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dvrr\2412\jankovic\xml\"/>
    </mc:Choice>
  </mc:AlternateContent>
  <xr:revisionPtr revIDLastSave="0" documentId="8_{37592813-4E2F-48BC-93AE-549A01661160}" xr6:coauthVersionLast="47" xr6:coauthVersionMax="47" xr10:uidLastSave="{00000000-0000-0000-0000-000000000000}"/>
  <bookViews>
    <workbookView xWindow="-108" yWindow="-108" windowWidth="22320" windowHeight="13176" xr2:uid="{AFB0FE27-B429-4057-9A75-69D511582D3D}"/>
  </bookViews>
  <sheets>
    <sheet name="regiony_2022" sheetId="1" r:id="rId1"/>
  </sheets>
  <definedNames>
    <definedName name="_xlnm.Print_Area" localSheetId="0">regiony_2022!$A$1:$L$36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7" i="1"/>
  <c r="L4" i="1"/>
</calcChain>
</file>

<file path=xl/sharedStrings.xml><?xml version="1.0" encoding="utf-8"?>
<sst xmlns="http://schemas.openxmlformats.org/spreadsheetml/2006/main" count="42" uniqueCount="34">
  <si>
    <t>Vybrané ukazovatele v regiónoch SR za rok 2022</t>
  </si>
  <si>
    <t xml:space="preserve">Kraj 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</si>
  <si>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</si>
  <si>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</si>
  <si>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</si>
  <si>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</si>
  <si>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</si>
  <si>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</si>
  <si>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</si>
  <si>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</si>
  <si>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 xml:space="preserve">SR spolu </t>
  </si>
  <si>
    <t xml:space="preserve">Počet pripojení na internet v pevnej sieti  </t>
  </si>
  <si>
    <t xml:space="preserve">z toho počet bytových pripojení </t>
  </si>
  <si>
    <t>Penetrácia internetových pripojení v pevnej sieti (%)</t>
  </si>
  <si>
    <t xml:space="preserve">Počet  pripojení na internet cez </t>
  </si>
  <si>
    <t xml:space="preserve">ISDN a analóg.prístup dial-up   </t>
  </si>
  <si>
    <t xml:space="preserve"> z toho bytoví</t>
  </si>
  <si>
    <t>prenajaté okruhy</t>
  </si>
  <si>
    <t>rozvody káblovej televízie</t>
  </si>
  <si>
    <t>xDSL</t>
  </si>
  <si>
    <t>pevný rádiový prístup (WiFi, WiMAX)</t>
  </si>
  <si>
    <t xml:space="preserve">Pevný LTE internet </t>
  </si>
  <si>
    <t>FTTx (FTTB/FTTH)</t>
  </si>
  <si>
    <t>družice</t>
  </si>
  <si>
    <t xml:space="preserve">Iná technológia </t>
  </si>
  <si>
    <t>z toho bytoví</t>
  </si>
  <si>
    <t>Účastnícke prípojky v pevnej sieti</t>
  </si>
  <si>
    <t xml:space="preserve">Účastnícke prípojky (analógové + ISDN + VoIP)     </t>
  </si>
  <si>
    <t xml:space="preserve">z toho bytové </t>
  </si>
  <si>
    <t xml:space="preserve">Účastnícke prípojky cez IP protokol (VoIP)     </t>
  </si>
  <si>
    <t>Účastnícke prípojky BRA ISDN</t>
  </si>
  <si>
    <t>Účastnícke prípojky PRA ISDN</t>
  </si>
  <si>
    <t>Penetrácia účastníckych prípojok (%)</t>
  </si>
  <si>
    <t xml:space="preserve">Poznámka: Demografické rozdelenie obyvateľstva podľa krajov - stav k 31. 12. 2022 (zdroj Štatistický úrad SR, apríl 2023)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</si>
</sst>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family val="2"/>
      <charset val="238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2">
    <xf numFmtId="0" fontId="0" fillId="0" borderId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0">
    <xf numFmtId="0" fontId="0" fillId="0" borderId="0" xfId="0"/>
    <xf numFmtId="0" fontId="19" fillId="0" borderId="0" xfId="0" quotePrefix="1" applyFont="1" applyAlignment="1">
      <alignment horizontal="left"/>
    </xf>
    <xf numFmtId="0" fontId="19" fillId="0" borderId="0" xfId="0" applyFont="1"/>
    <xf numFmtId="0" fontId="0" fillId="0" borderId="0" xfId="0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center" vertical="center"/>
    </xf>
    <xf numFmtId="0" fontId="24" fillId="33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2" xfId="0" quotePrefix="1" applyBorder="1" applyAlignment="1">
      <alignment horizontal="left" vertical="center"/>
    </xf>
    <xf numFmtId="0" fontId="0" fillId="0" borderId="10" xfId="0" applyBorder="1" applyAlignment="1">
      <alignment vertical="center"/>
    </xf>
    <xf numFmtId="3" fontId="22" fillId="0" borderId="12" xfId="0" applyNumberFormat="1" applyFont="1" applyBorder="1" applyAlignment="1">
      <alignment horizontal="right" vertical="center" wrapText="1" indent="1"/>
    </xf>
    <xf numFmtId="3" fontId="0" fillId="0" borderId="0" xfId="0" applyNumberFormat="1" applyAlignment="1">
      <alignment vertical="center"/>
    </xf>
    <xf numFmtId="0" fontId="0" fillId="0" borderId="12" xfId="0" applyBorder="1" applyAlignment="1">
      <alignment horizontal="left" vertical="center" indent="1"/>
    </xf>
    <xf numFmtId="3" fontId="22" fillId="0" borderId="12" xfId="0" applyNumberFormat="1" applyFont="1" applyBorder="1" applyAlignment="1">
      <alignment horizontal="right" vertical="center" indent="1"/>
    </xf>
    <xf numFmtId="0" fontId="0" fillId="0" borderId="14" xfId="0" quotePrefix="1" applyBorder="1" applyAlignment="1">
      <alignment horizontal="left" vertical="center"/>
    </xf>
    <xf numFmtId="4" fontId="22" fillId="0" borderId="12" xfId="0" applyNumberFormat="1" applyFont="1" applyBorder="1" applyAlignment="1">
      <alignment horizontal="right" vertical="center" wrapText="1" indent="1"/>
    </xf>
    <xf numFmtId="0" fontId="0" fillId="0" borderId="14" xfId="0" quotePrefix="1" applyBorder="1" applyAlignment="1">
      <alignment horizontal="center" vertical="center" wrapText="1"/>
    </xf>
    <xf numFmtId="0" fontId="0" fillId="0" borderId="16" xfId="0" quotePrefix="1" applyBorder="1" applyAlignment="1">
      <alignment horizontal="center" vertical="center" wrapText="1"/>
    </xf>
    <xf numFmtId="0" fontId="0" fillId="0" borderId="17" xfId="0" quotePrefix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 indent="1"/>
    </xf>
    <xf numFmtId="0" fontId="0" fillId="0" borderId="11" xfId="0" quotePrefix="1" applyBorder="1" applyAlignment="1">
      <alignment horizontal="left" vertical="center" wrapText="1" indent="1"/>
    </xf>
    <xf numFmtId="3" fontId="23" fillId="0" borderId="12" xfId="0" applyNumberFormat="1" applyFont="1" applyBorder="1" applyAlignment="1">
      <alignment horizontal="right" vertical="center" wrapText="1" indent="1"/>
    </xf>
    <xf numFmtId="0" fontId="0" fillId="0" borderId="11" xfId="0" applyBorder="1" applyAlignment="1">
      <alignment horizontal="left" vertical="center" wrapText="1" indent="2"/>
    </xf>
    <xf numFmtId="0" fontId="0" fillId="0" borderId="11" xfId="0" applyBorder="1" applyAlignment="1">
      <alignment horizontal="left" vertical="center" indent="2"/>
    </xf>
    <xf numFmtId="3" fontId="23" fillId="0" borderId="12" xfId="0" applyNumberFormat="1" applyFont="1" applyBorder="1" applyAlignment="1">
      <alignment horizontal="right" vertical="center" indent="1"/>
    </xf>
    <xf numFmtId="0" fontId="0" fillId="0" borderId="11" xfId="0" applyBorder="1" applyAlignment="1">
      <alignment horizontal="left" vertical="center" indent="1"/>
    </xf>
    <xf numFmtId="0" fontId="0" fillId="0" borderId="11" xfId="0" quotePrefix="1" applyBorder="1" applyAlignment="1">
      <alignment horizontal="left" vertical="center" indent="1"/>
    </xf>
    <xf numFmtId="0" fontId="0" fillId="0" borderId="18" xfId="0" applyBorder="1" applyAlignment="1">
      <alignment horizontal="left" vertical="center" wrapText="1" indent="2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 applyAlignment="1">
      <alignment horizontal="right" vertical="center" wrapText="1" indent="1"/>
    </xf>
    <xf numFmtId="3" fontId="0" fillId="0" borderId="0" xfId="0" applyNumberFormat="1"/>
    <xf numFmtId="0" fontId="0" fillId="0" borderId="0" xfId="0" applyAlignment="1">
      <alignment horizontal="center"/>
    </xf>
    <xf numFmtId="0" fontId="18" fillId="34" borderId="10" xfId="0" applyFont="1" applyFill="1" applyBorder="1" applyAlignment="1">
      <alignment horizontal="left" vertical="center" indent="1"/>
    </xf>
    <xf numFmtId="0" fontId="18" fillId="34" borderId="13" xfId="0" applyFont="1" applyFill="1" applyBorder="1" applyAlignment="1">
      <alignment horizontal="left" vertical="center" indent="1"/>
    </xf>
    <xf numFmtId="3" fontId="0" fillId="34" borderId="19" xfId="0" applyNumberFormat="1" applyFill="1" applyBorder="1" applyAlignment="1">
      <alignment horizontal="right" vertical="center" indent="1"/>
    </xf>
    <xf numFmtId="3" fontId="0" fillId="34" borderId="20" xfId="0" applyNumberFormat="1" applyFill="1" applyBorder="1" applyAlignment="1">
      <alignment horizontal="right" vertical="center" indent="1"/>
    </xf>
    <xf numFmtId="3" fontId="0" fillId="34" borderId="15" xfId="0" applyNumberFormat="1" applyFill="1" applyBorder="1" applyAlignment="1">
      <alignment horizontal="right" vertical="center" indent="1"/>
    </xf>
    <xf numFmtId="0" fontId="0" fillId="0" borderId="10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2"/>
    </xf>
    <xf numFmtId="0" fontId="0" fillId="0" borderId="10" xfId="0" quotePrefix="1" applyBorder="1" applyAlignment="1">
      <alignment horizontal="left" vertical="center" indent="1"/>
    </xf>
    <xf numFmtId="0" fontId="0" fillId="0" borderId="11" xfId="0" quotePrefix="1" applyBorder="1" applyAlignment="1">
      <alignment horizontal="left" vertical="center" indent="1"/>
    </xf>
    <xf numFmtId="0" fontId="0" fillId="0" borderId="0" xfId="0" applyAlignment="1">
      <alignment horizontal="left"/>
    </xf>
    <xf numFmtId="2" fontId="21" fillId="0" borderId="0" xfId="0" applyNumberFormat="1" applyFont="1" applyAlignment="1">
      <alignment horizontal="center" vertical="center"/>
    </xf>
    <xf numFmtId="0" fontId="0" fillId="0" borderId="0" xfId="0" quotePrefix="1" applyAlignment="1">
      <alignment horizontal="left" vertical="center" inden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 customBuiltin="1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0E47-A4CC-4DF0-BEE7-51456877A500}">
  <dimension ref="A1:O36"/>
  <sheetViews>
    <sheetView tabSelected="1" workbookViewId="0"/>
  </sheetViews>
  <sheetFormatPr defaultColWidth="9.109375" defaultRowHeight="13.2" customHeight="1" x14ac:dyDescent="0.25"/>
  <cols>
    <col min="1" max="1" width="16.6640625" customWidth="1"/>
    <col min="2" max="2" width="30.44140625" customWidth="1"/>
    <col min="3" max="11" width="14" customWidth="1"/>
    <col min="12" max="12" width="9.109375" hidden="1" customWidth="1"/>
    <col min="13" max="13" width="12" bestFit="1" customWidth="1"/>
  </cols>
  <sheetData>
    <row r="1" spans="1:15" ht="18" customHeight="1" x14ac:dyDescent="0.3">
      <c r="A1" s="1" t="s">
        <v>0</v>
      </c>
      <c r="B1" s="2"/>
    </row>
    <row r="3" spans="1:15" s="3" customFormat="1" ht="30" customHeight="1" x14ac:dyDescent="0.25">
      <c r="A3" s="4" t="s">
        <v>1</v>
      </c>
      <c r="B3" s="5"/>
      <c r="C3" s="6" t="s">
        <v>2</v>
      </c>
      <c r="D3" s="7" t="s">
        <v>3</v>
      </c>
      <c r="E3" s="6" t="s">
        <v>4</v>
      </c>
      <c r="F3" s="6" t="s">
        <v>5</v>
      </c>
      <c r="G3" s="6" t="s">
        <v>6</v>
      </c>
      <c r="H3" s="8" t="s">
        <v>7</v>
      </c>
      <c r="I3" s="6" t="s">
        <v>8</v>
      </c>
      <c r="J3" s="6" t="s">
        <v>9</v>
      </c>
      <c r="K3" s="6" t="s">
        <v>10</v>
      </c>
    </row>
    <row r="4" spans="1:15" s="9" customFormat="1" ht="21" customHeight="1" x14ac:dyDescent="0.25">
      <c r="A4" s="10" t="s">
        <v>11</v>
      </c>
      <c r="B4" s="11"/>
      <c r="C4" s="12">
        <v>378522</v>
      </c>
      <c r="D4" s="12">
        <v>206818</v>
      </c>
      <c r="E4" s="12">
        <v>191328</v>
      </c>
      <c r="F4" s="12">
        <v>240234</v>
      </c>
      <c r="G4" s="12">
        <v>229574</v>
      </c>
      <c r="H4" s="12">
        <v>187441</v>
      </c>
      <c r="I4" s="12">
        <v>205489</v>
      </c>
      <c r="J4" s="12">
        <v>250648</v>
      </c>
      <c r="K4" s="12">
        <v>1890764</v>
      </c>
      <c r="L4" s="13">
        <f>SUM(C4:K4)</f>
        <v>3780818</v>
      </c>
      <c r="M4" s="13"/>
    </row>
    <row r="5" spans="1:15" s="9" customFormat="1" ht="21" customHeight="1" x14ac:dyDescent="0.25">
      <c r="A5" s="14" t="s">
        <v>12</v>
      </c>
      <c r="B5" s="11"/>
      <c r="C5" s="15">
        <v>311563</v>
      </c>
      <c r="D5" s="15">
        <v>176017</v>
      </c>
      <c r="E5" s="15">
        <v>163902</v>
      </c>
      <c r="F5" s="15">
        <v>207572</v>
      </c>
      <c r="G5" s="15">
        <v>189714</v>
      </c>
      <c r="H5" s="15">
        <v>160476</v>
      </c>
      <c r="I5" s="15">
        <v>169228</v>
      </c>
      <c r="J5" s="15">
        <v>218725</v>
      </c>
      <c r="K5" s="15">
        <v>1597197</v>
      </c>
      <c r="O5" s="13"/>
    </row>
    <row r="6" spans="1:15" s="9" customFormat="1" ht="21" customHeight="1" x14ac:dyDescent="0.25">
      <c r="A6" s="16" t="s">
        <v>13</v>
      </c>
      <c r="B6" s="11"/>
      <c r="C6" s="17">
        <v>52.009854504533592</v>
      </c>
      <c r="D6" s="17">
        <v>36.55455575410187</v>
      </c>
      <c r="E6" s="17">
        <v>33.487766414567936</v>
      </c>
      <c r="F6" s="17">
        <v>35.78931686641986</v>
      </c>
      <c r="G6" s="17">
        <v>33.345970214725305</v>
      </c>
      <c r="H6" s="17">
        <v>30.309219004930235</v>
      </c>
      <c r="I6" s="17">
        <v>25.432467923052457</v>
      </c>
      <c r="J6" s="17">
        <v>32.145733618562467</v>
      </c>
      <c r="K6" s="17">
        <v>34.828448023059273</v>
      </c>
      <c r="O6" s="13"/>
    </row>
    <row r="7" spans="1:15" s="9" customFormat="1" ht="25.2" customHeight="1" x14ac:dyDescent="0.25">
      <c r="A7" s="18" t="s">
        <v>14</v>
      </c>
      <c r="B7" s="22" t="s">
        <v>15</v>
      </c>
      <c r="C7" s="23">
        <v>20</v>
      </c>
      <c r="D7" s="23">
        <v>2</v>
      </c>
      <c r="E7" s="23">
        <v>3</v>
      </c>
      <c r="F7" s="23">
        <v>1</v>
      </c>
      <c r="G7" s="23">
        <v>6</v>
      </c>
      <c r="H7" s="23">
        <v>2</v>
      </c>
      <c r="I7" s="23">
        <v>1</v>
      </c>
      <c r="J7" s="23">
        <v>10</v>
      </c>
      <c r="K7" s="23">
        <v>45</v>
      </c>
      <c r="L7" s="13">
        <f>SUM(C7:K7)</f>
        <v>90</v>
      </c>
      <c r="O7" s="13"/>
    </row>
    <row r="8" spans="1:15" s="9" customFormat="1" ht="21" customHeight="1" x14ac:dyDescent="0.25">
      <c r="A8" s="20"/>
      <c r="B8" s="24" t="s">
        <v>16</v>
      </c>
      <c r="C8" s="23">
        <v>19</v>
      </c>
      <c r="D8" s="23">
        <v>2</v>
      </c>
      <c r="E8" s="23">
        <v>3</v>
      </c>
      <c r="F8" s="23">
        <v>1</v>
      </c>
      <c r="G8" s="23">
        <v>6</v>
      </c>
      <c r="H8" s="23">
        <v>2</v>
      </c>
      <c r="I8" s="23">
        <v>1</v>
      </c>
      <c r="J8" s="23">
        <v>9</v>
      </c>
      <c r="K8" s="23">
        <v>43</v>
      </c>
      <c r="O8" s="13"/>
    </row>
    <row r="9" spans="1:15" s="9" customFormat="1" ht="21" customHeight="1" x14ac:dyDescent="0.25">
      <c r="A9" s="20"/>
      <c r="B9" s="21" t="s">
        <v>17</v>
      </c>
      <c r="C9" s="23">
        <v>193</v>
      </c>
      <c r="D9" s="23">
        <v>35</v>
      </c>
      <c r="E9" s="23">
        <v>35</v>
      </c>
      <c r="F9" s="23">
        <v>55</v>
      </c>
      <c r="G9" s="23">
        <v>50</v>
      </c>
      <c r="H9" s="23">
        <v>38</v>
      </c>
      <c r="I9" s="23">
        <v>57</v>
      </c>
      <c r="J9" s="23">
        <v>254</v>
      </c>
      <c r="K9" s="23">
        <v>717</v>
      </c>
      <c r="M9" s="13"/>
      <c r="O9" s="13"/>
    </row>
    <row r="10" spans="1:15" s="9" customFormat="1" ht="21" customHeight="1" x14ac:dyDescent="0.25">
      <c r="A10" s="20"/>
      <c r="B10" s="24" t="s">
        <v>16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O10" s="13"/>
    </row>
    <row r="11" spans="1:15" s="9" customFormat="1" ht="21" customHeight="1" x14ac:dyDescent="0.25">
      <c r="A11" s="20"/>
      <c r="B11" s="22" t="s">
        <v>18</v>
      </c>
      <c r="C11" s="23">
        <v>83945</v>
      </c>
      <c r="D11" s="23">
        <v>11034</v>
      </c>
      <c r="E11" s="23">
        <v>5741</v>
      </c>
      <c r="F11" s="23">
        <v>15500</v>
      </c>
      <c r="G11" s="23">
        <v>19669</v>
      </c>
      <c r="H11" s="23">
        <v>8228</v>
      </c>
      <c r="I11" s="23">
        <v>14751</v>
      </c>
      <c r="J11" s="23">
        <v>15461</v>
      </c>
      <c r="K11" s="23">
        <v>174329</v>
      </c>
      <c r="O11" s="13"/>
    </row>
    <row r="12" spans="1:15" s="9" customFormat="1" ht="21" customHeight="1" x14ac:dyDescent="0.25">
      <c r="A12" s="20"/>
      <c r="B12" s="24" t="s">
        <v>16</v>
      </c>
      <c r="C12" s="23">
        <v>76328</v>
      </c>
      <c r="D12" s="23">
        <v>10619</v>
      </c>
      <c r="E12" s="23">
        <v>5521</v>
      </c>
      <c r="F12" s="23">
        <v>15259</v>
      </c>
      <c r="G12" s="23">
        <v>18408</v>
      </c>
      <c r="H12" s="23">
        <v>8023</v>
      </c>
      <c r="I12" s="23">
        <v>14153</v>
      </c>
      <c r="J12" s="23">
        <v>15173</v>
      </c>
      <c r="K12" s="23">
        <v>163484</v>
      </c>
      <c r="O12" s="13"/>
    </row>
    <row r="13" spans="1:15" s="9" customFormat="1" ht="21" customHeight="1" x14ac:dyDescent="0.25">
      <c r="A13" s="20"/>
      <c r="B13" s="21" t="s">
        <v>19</v>
      </c>
      <c r="C13" s="23">
        <v>49447</v>
      </c>
      <c r="D13" s="23">
        <v>57901</v>
      </c>
      <c r="E13" s="23">
        <v>55204</v>
      </c>
      <c r="F13" s="23">
        <v>62733</v>
      </c>
      <c r="G13" s="23">
        <v>54985</v>
      </c>
      <c r="H13" s="23">
        <v>46917</v>
      </c>
      <c r="I13" s="23">
        <v>45421</v>
      </c>
      <c r="J13" s="23">
        <v>37935</v>
      </c>
      <c r="K13" s="23">
        <v>410543</v>
      </c>
      <c r="O13" s="13"/>
    </row>
    <row r="14" spans="1:15" s="9" customFormat="1" ht="21" customHeight="1" x14ac:dyDescent="0.25">
      <c r="A14" s="20"/>
      <c r="B14" s="24" t="s">
        <v>16</v>
      </c>
      <c r="C14" s="23">
        <v>34709</v>
      </c>
      <c r="D14" s="23">
        <v>46701</v>
      </c>
      <c r="E14" s="23">
        <v>43967</v>
      </c>
      <c r="F14" s="23">
        <v>49622</v>
      </c>
      <c r="G14" s="23">
        <v>42214</v>
      </c>
      <c r="H14" s="23">
        <v>36825</v>
      </c>
      <c r="I14" s="23">
        <v>33745</v>
      </c>
      <c r="J14" s="23">
        <v>27661</v>
      </c>
      <c r="K14" s="23">
        <v>315444</v>
      </c>
      <c r="O14" s="13"/>
    </row>
    <row r="15" spans="1:15" s="9" customFormat="1" ht="36.75" customHeight="1" x14ac:dyDescent="0.25">
      <c r="A15" s="20"/>
      <c r="B15" s="21" t="s">
        <v>20</v>
      </c>
      <c r="C15" s="15">
        <v>48582</v>
      </c>
      <c r="D15" s="15">
        <v>41366</v>
      </c>
      <c r="E15" s="15">
        <v>26364</v>
      </c>
      <c r="F15" s="15">
        <v>49545</v>
      </c>
      <c r="G15" s="15">
        <v>38406</v>
      </c>
      <c r="H15" s="15">
        <v>28812</v>
      </c>
      <c r="I15" s="15">
        <v>39115</v>
      </c>
      <c r="J15" s="15">
        <v>33556</v>
      </c>
      <c r="K15" s="15">
        <v>306456</v>
      </c>
      <c r="O15" s="13"/>
    </row>
    <row r="16" spans="1:15" s="9" customFormat="1" ht="21" customHeight="1" x14ac:dyDescent="0.25">
      <c r="A16" s="20"/>
      <c r="B16" s="25" t="s">
        <v>16</v>
      </c>
      <c r="C16" s="15">
        <v>45869</v>
      </c>
      <c r="D16" s="15">
        <v>39103</v>
      </c>
      <c r="E16" s="15">
        <v>26379</v>
      </c>
      <c r="F16" s="15">
        <v>48384</v>
      </c>
      <c r="G16" s="15">
        <v>37642</v>
      </c>
      <c r="H16" s="15">
        <v>27665</v>
      </c>
      <c r="I16" s="15">
        <v>37450</v>
      </c>
      <c r="J16" s="15">
        <v>32625</v>
      </c>
      <c r="K16" s="26">
        <v>247589</v>
      </c>
      <c r="O16" s="13"/>
    </row>
    <row r="17" spans="1:15" s="9" customFormat="1" ht="21" customHeight="1" x14ac:dyDescent="0.25">
      <c r="A17" s="20"/>
      <c r="B17" s="27" t="s">
        <v>21</v>
      </c>
      <c r="C17" s="23">
        <v>38928</v>
      </c>
      <c r="D17" s="23">
        <v>23612</v>
      </c>
      <c r="E17" s="23">
        <v>20011</v>
      </c>
      <c r="F17" s="23">
        <v>27671</v>
      </c>
      <c r="G17" s="23">
        <v>25384</v>
      </c>
      <c r="H17" s="23">
        <v>22903</v>
      </c>
      <c r="I17" s="23">
        <v>25990</v>
      </c>
      <c r="J17" s="23">
        <v>21192</v>
      </c>
      <c r="K17" s="23">
        <v>205691</v>
      </c>
      <c r="O17" s="13"/>
    </row>
    <row r="18" spans="1:15" s="9" customFormat="1" ht="21" customHeight="1" x14ac:dyDescent="0.25">
      <c r="A18" s="20"/>
      <c r="B18" s="25" t="s">
        <v>16</v>
      </c>
      <c r="C18" s="23">
        <v>27507</v>
      </c>
      <c r="D18" s="23">
        <v>18524</v>
      </c>
      <c r="E18" s="23">
        <v>15790</v>
      </c>
      <c r="F18" s="23">
        <v>22215</v>
      </c>
      <c r="G18" s="23">
        <v>20304</v>
      </c>
      <c r="H18" s="23">
        <v>18768</v>
      </c>
      <c r="I18" s="23">
        <v>21736</v>
      </c>
      <c r="J18" s="23">
        <v>16979</v>
      </c>
      <c r="K18" s="23">
        <v>161823</v>
      </c>
      <c r="O18" s="13"/>
    </row>
    <row r="19" spans="1:15" s="9" customFormat="1" ht="21" customHeight="1" x14ac:dyDescent="0.25">
      <c r="A19" s="20"/>
      <c r="B19" s="28" t="s">
        <v>22</v>
      </c>
      <c r="C19" s="15">
        <v>157319</v>
      </c>
      <c r="D19" s="15">
        <v>72769</v>
      </c>
      <c r="E19" s="15">
        <v>83848</v>
      </c>
      <c r="F19" s="15">
        <v>84688</v>
      </c>
      <c r="G19" s="15">
        <v>90848</v>
      </c>
      <c r="H19" s="15">
        <v>80225</v>
      </c>
      <c r="I19" s="15">
        <v>80111</v>
      </c>
      <c r="J19" s="15">
        <v>142115</v>
      </c>
      <c r="K19" s="15">
        <v>791923</v>
      </c>
      <c r="O19" s="13"/>
    </row>
    <row r="20" spans="1:15" s="9" customFormat="1" ht="21" customHeight="1" x14ac:dyDescent="0.25">
      <c r="A20" s="20"/>
      <c r="B20" s="25" t="s">
        <v>16</v>
      </c>
      <c r="C20" s="15">
        <v>137537</v>
      </c>
      <c r="D20" s="15">
        <v>65751</v>
      </c>
      <c r="E20" s="15">
        <v>75753</v>
      </c>
      <c r="F20" s="15">
        <v>76843</v>
      </c>
      <c r="G20" s="15">
        <v>78915</v>
      </c>
      <c r="H20" s="15">
        <v>73179</v>
      </c>
      <c r="I20" s="15">
        <v>69698</v>
      </c>
      <c r="J20" s="15">
        <v>130482</v>
      </c>
      <c r="K20" s="15">
        <v>708158</v>
      </c>
      <c r="O20" s="13"/>
    </row>
    <row r="21" spans="1:15" s="9" customFormat="1" ht="21" customHeight="1" x14ac:dyDescent="0.25">
      <c r="A21" s="20"/>
      <c r="B21" s="27" t="s">
        <v>23</v>
      </c>
      <c r="C21" s="23">
        <v>58</v>
      </c>
      <c r="D21" s="23">
        <v>82</v>
      </c>
      <c r="E21" s="23">
        <v>120</v>
      </c>
      <c r="F21" s="23">
        <v>27</v>
      </c>
      <c r="G21" s="23">
        <v>105</v>
      </c>
      <c r="H21" s="23">
        <v>189</v>
      </c>
      <c r="I21" s="23">
        <v>40</v>
      </c>
      <c r="J21" s="23">
        <v>86</v>
      </c>
      <c r="K21" s="23">
        <v>707</v>
      </c>
      <c r="O21" s="13"/>
    </row>
    <row r="22" spans="1:15" s="9" customFormat="1" ht="21" customHeight="1" x14ac:dyDescent="0.25">
      <c r="A22" s="20"/>
      <c r="B22" s="25" t="s">
        <v>16</v>
      </c>
      <c r="C22" s="23">
        <v>38</v>
      </c>
      <c r="D22" s="23">
        <v>64</v>
      </c>
      <c r="E22" s="23">
        <v>95</v>
      </c>
      <c r="F22" s="23">
        <v>18</v>
      </c>
      <c r="G22" s="23">
        <v>71</v>
      </c>
      <c r="H22" s="23">
        <v>148</v>
      </c>
      <c r="I22" s="23">
        <v>28</v>
      </c>
      <c r="J22" s="23">
        <v>74</v>
      </c>
      <c r="K22" s="23">
        <v>536</v>
      </c>
      <c r="O22" s="13"/>
    </row>
    <row r="23" spans="1:15" s="9" customFormat="1" ht="21" customHeight="1" x14ac:dyDescent="0.25">
      <c r="A23" s="20"/>
      <c r="B23" s="21" t="s">
        <v>24</v>
      </c>
      <c r="C23" s="23">
        <v>30</v>
      </c>
      <c r="D23" s="23">
        <v>17</v>
      </c>
      <c r="E23" s="23">
        <v>2</v>
      </c>
      <c r="F23" s="23">
        <v>14</v>
      </c>
      <c r="G23" s="23">
        <v>121</v>
      </c>
      <c r="H23" s="23">
        <v>127</v>
      </c>
      <c r="I23" s="23">
        <v>3</v>
      </c>
      <c r="J23" s="23">
        <v>39</v>
      </c>
      <c r="K23" s="23">
        <v>353</v>
      </c>
      <c r="O23" s="13"/>
    </row>
    <row r="24" spans="1:15" s="9" customFormat="1" ht="21" customHeight="1" x14ac:dyDescent="0.25">
      <c r="A24" s="19"/>
      <c r="B24" s="29" t="s">
        <v>25</v>
      </c>
      <c r="C24" s="23">
        <v>8</v>
      </c>
      <c r="D24" s="23">
        <v>3</v>
      </c>
      <c r="E24" s="23">
        <v>2</v>
      </c>
      <c r="F24" s="23">
        <v>7</v>
      </c>
      <c r="G24" s="23">
        <v>6</v>
      </c>
      <c r="H24" s="23">
        <v>85</v>
      </c>
      <c r="I24" s="23">
        <v>2</v>
      </c>
      <c r="J24" s="23">
        <v>7</v>
      </c>
      <c r="K24" s="23">
        <v>120</v>
      </c>
      <c r="O24" s="13"/>
    </row>
    <row r="25" spans="1:15" ht="21" customHeight="1" x14ac:dyDescent="0.25">
      <c r="A25" s="30"/>
      <c r="B25" s="31"/>
      <c r="C25" s="32"/>
      <c r="D25" s="32"/>
      <c r="E25" s="33"/>
      <c r="F25" s="33"/>
      <c r="G25" s="33"/>
      <c r="H25" s="33"/>
      <c r="I25" s="33"/>
      <c r="J25" s="33"/>
      <c r="K25" s="33"/>
      <c r="O25" s="34"/>
    </row>
    <row r="26" spans="1:15" ht="21" customHeight="1" x14ac:dyDescent="0.25">
      <c r="A26" s="35"/>
      <c r="B26" s="35"/>
      <c r="C26" s="32"/>
      <c r="D26" s="32"/>
      <c r="E26" s="32"/>
      <c r="F26" s="32"/>
      <c r="G26" s="32"/>
      <c r="H26" s="32"/>
      <c r="I26" s="32"/>
      <c r="J26" s="32"/>
      <c r="K26" s="32"/>
    </row>
    <row r="27" spans="1:15" ht="21" customHeight="1" x14ac:dyDescent="0.25">
      <c r="A27" s="36" t="s">
        <v>26</v>
      </c>
      <c r="B27" s="37"/>
      <c r="C27" s="38"/>
      <c r="D27" s="40"/>
      <c r="E27" s="40"/>
      <c r="F27" s="40"/>
      <c r="G27" s="40"/>
      <c r="H27" s="40"/>
      <c r="I27" s="40"/>
      <c r="J27" s="40"/>
      <c r="K27" s="39"/>
    </row>
    <row r="28" spans="1:15" s="9" customFormat="1" ht="21" customHeight="1" x14ac:dyDescent="0.25">
      <c r="A28" s="42" t="s">
        <v>27</v>
      </c>
      <c r="B28" s="43"/>
      <c r="C28" s="12">
        <v>130166</v>
      </c>
      <c r="D28" s="12">
        <v>46320</v>
      </c>
      <c r="E28" s="12">
        <v>44411</v>
      </c>
      <c r="F28" s="12">
        <v>51783</v>
      </c>
      <c r="G28" s="12">
        <v>47915</v>
      </c>
      <c r="H28" s="12">
        <v>47785</v>
      </c>
      <c r="I28" s="12">
        <v>58913</v>
      </c>
      <c r="J28" s="12">
        <v>85322</v>
      </c>
      <c r="K28" s="12">
        <v>512615</v>
      </c>
      <c r="L28" s="13">
        <f>SUM(C28:K28)</f>
        <v>1025230</v>
      </c>
      <c r="M28" s="13"/>
    </row>
    <row r="29" spans="1:15" s="9" customFormat="1" ht="21" customHeight="1" x14ac:dyDescent="0.25">
      <c r="A29" s="44" t="s">
        <v>28</v>
      </c>
      <c r="B29" s="41"/>
      <c r="C29" s="12">
        <v>102137</v>
      </c>
      <c r="D29" s="12">
        <v>37248</v>
      </c>
      <c r="E29" s="12">
        <v>35672</v>
      </c>
      <c r="F29" s="12">
        <v>40876</v>
      </c>
      <c r="G29" s="12">
        <v>35234</v>
      </c>
      <c r="H29" s="12">
        <v>36962</v>
      </c>
      <c r="I29" s="12">
        <v>47261</v>
      </c>
      <c r="J29" s="12">
        <v>67866</v>
      </c>
      <c r="K29" s="12">
        <v>403256</v>
      </c>
    </row>
    <row r="30" spans="1:15" s="9" customFormat="1" ht="21" customHeight="1" x14ac:dyDescent="0.25">
      <c r="A30" s="45" t="s">
        <v>29</v>
      </c>
      <c r="B30" s="46"/>
      <c r="C30" s="23">
        <v>101502</v>
      </c>
      <c r="D30" s="23">
        <v>27499</v>
      </c>
      <c r="E30" s="23">
        <v>22837</v>
      </c>
      <c r="F30" s="23">
        <v>28613</v>
      </c>
      <c r="G30" s="23">
        <v>26126</v>
      </c>
      <c r="H30" s="23">
        <v>25603</v>
      </c>
      <c r="I30" s="23">
        <v>33721</v>
      </c>
      <c r="J30" s="23">
        <v>60497</v>
      </c>
      <c r="K30" s="23">
        <v>326398</v>
      </c>
      <c r="M30" s="13"/>
    </row>
    <row r="31" spans="1:15" s="9" customFormat="1" ht="21" customHeight="1" x14ac:dyDescent="0.25">
      <c r="A31" s="44" t="s">
        <v>28</v>
      </c>
      <c r="B31" s="41"/>
      <c r="C31" s="23">
        <v>83685</v>
      </c>
      <c r="D31" s="23">
        <v>23723</v>
      </c>
      <c r="E31" s="23">
        <v>19393</v>
      </c>
      <c r="F31" s="23">
        <v>24192</v>
      </c>
      <c r="G31" s="23">
        <v>19734</v>
      </c>
      <c r="H31" s="23">
        <v>21025</v>
      </c>
      <c r="I31" s="23">
        <v>29142</v>
      </c>
      <c r="J31" s="23">
        <v>50389</v>
      </c>
      <c r="K31" s="23">
        <v>271283</v>
      </c>
    </row>
    <row r="32" spans="1:15" s="9" customFormat="1" ht="21" customHeight="1" x14ac:dyDescent="0.25">
      <c r="A32" s="42" t="s">
        <v>30</v>
      </c>
      <c r="B32" s="43"/>
      <c r="C32" s="23">
        <v>2313</v>
      </c>
      <c r="D32" s="23">
        <v>1074</v>
      </c>
      <c r="E32" s="23">
        <v>1192</v>
      </c>
      <c r="F32" s="23">
        <v>1234</v>
      </c>
      <c r="G32" s="23">
        <v>1451</v>
      </c>
      <c r="H32" s="23">
        <v>1138</v>
      </c>
      <c r="I32" s="23">
        <v>1143</v>
      </c>
      <c r="J32" s="23">
        <v>1172</v>
      </c>
      <c r="K32" s="23">
        <v>10717</v>
      </c>
    </row>
    <row r="33" spans="1:11" s="9" customFormat="1" ht="21" customHeight="1" x14ac:dyDescent="0.25">
      <c r="A33" s="45" t="s">
        <v>31</v>
      </c>
      <c r="B33" s="46"/>
      <c r="C33" s="23">
        <v>190</v>
      </c>
      <c r="D33" s="23">
        <v>45</v>
      </c>
      <c r="E33" s="23">
        <v>46</v>
      </c>
      <c r="F33" s="23">
        <v>58</v>
      </c>
      <c r="G33" s="23">
        <v>65</v>
      </c>
      <c r="H33" s="23">
        <v>49</v>
      </c>
      <c r="I33" s="23">
        <v>62</v>
      </c>
      <c r="J33" s="23">
        <v>79</v>
      </c>
      <c r="K33" s="23">
        <v>594</v>
      </c>
    </row>
    <row r="34" spans="1:11" s="9" customFormat="1" ht="21" customHeight="1" x14ac:dyDescent="0.25">
      <c r="A34" s="14" t="s">
        <v>32</v>
      </c>
      <c r="B34" s="41"/>
      <c r="C34" s="17">
        <v>17.885128794197218</v>
      </c>
      <c r="D34" s="17">
        <v>8.186942251303071</v>
      </c>
      <c r="E34" s="17">
        <v>7.7731706505967582</v>
      </c>
      <c r="F34" s="17">
        <v>7.7144708712914065</v>
      </c>
      <c r="G34" s="17">
        <v>6.9597261137522679</v>
      </c>
      <c r="H34" s="17">
        <v>7.7268368721389198</v>
      </c>
      <c r="I34" s="17">
        <v>7.2914023755567907</v>
      </c>
      <c r="J34" s="17">
        <v>10.942589942082071</v>
      </c>
      <c r="K34" s="17">
        <v>9.4425242300681251</v>
      </c>
    </row>
    <row r="35" spans="1:11" ht="14.25" customHeight="1" x14ac:dyDescent="0.25">
      <c r="A35" s="47"/>
      <c r="C35" s="48"/>
      <c r="D35" s="48"/>
      <c r="E35" s="48"/>
      <c r="F35" s="48"/>
      <c r="G35" s="48"/>
      <c r="H35" s="48"/>
      <c r="I35" s="48"/>
      <c r="J35" s="48"/>
      <c r="K35" s="48"/>
    </row>
    <row r="36" spans="1:11" ht="18" customHeight="1" x14ac:dyDescent="0.25">
      <c r="A36" s="49" t="s">
        <v>33</v>
      </c>
    </row>
  </sheetData>
  <mergeCells count="8">
    <mergeCell ref="A32:B32"/>
    <mergeCell ref="A33:B33"/>
    <mergeCell ref="A3:B3"/>
    <mergeCell ref="A7:A24"/>
    <mergeCell ref="A27:B27"/>
    <mergeCell ref="C27:K27"/>
    <mergeCell ref="A28:B28"/>
    <mergeCell ref="A30:B30"/>
  </mergeCells>
  <pageMargins left="0.75" right="0.75" top="0.76" bottom="0.68" header="0.4921259845" footer="0.492125984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regiony_2022</vt:lpstr>
      <vt:lpstr>regiony_2022!Oblasť_tlače</vt:lpstr>
    </vt:vector>
  </TitlesOfParts>
  <Company>VUS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Tato</dc:creator>
  <cp:lastModifiedBy>Ján Podoba</cp:lastModifiedBy>
  <dcterms:created xsi:type="dcterms:W3CDTF">2019-10-28T08:08:30Z</dcterms:created>
  <dcterms:modified xsi:type="dcterms:W3CDTF">2025-10-14T09:49:09Z</dcterms:modified>
</cp:coreProperties>
</file>