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Štatistika\Ja\Štatistika\Štatistické zisťovania - výkazy\web MDV SR\2025\"/>
    </mc:Choice>
  </mc:AlternateContent>
  <bookViews>
    <workbookView xWindow="0" yWindow="0" windowWidth="23040" windowHeight="12240" firstSheet="4" activeTab="4"/>
  </bookViews>
  <sheets>
    <sheet name="Úvod" sheetId="1" r:id="rId1"/>
    <sheet name="Metodické vysvetlivky" sheetId="17" r:id="rId2"/>
    <sheet name="Modul 101" sheetId="5" r:id="rId3"/>
    <sheet name="Modul 102" sheetId="4" r:id="rId4"/>
    <sheet name="Modul 103" sheetId="6" r:id="rId5"/>
    <sheet name="Modul 104" sheetId="7" r:id="rId6"/>
    <sheet name="Modul 105" sheetId="8" r:id="rId7"/>
    <sheet name="Modul 106" sheetId="9" r:id="rId8"/>
    <sheet name="Modul 107" sheetId="10" r:id="rId9"/>
    <sheet name="Modul 108" sheetId="11" r:id="rId10"/>
    <sheet name="Modul 109" sheetId="12" r:id="rId11"/>
    <sheet name="Modul 110" sheetId="13" r:id="rId12"/>
    <sheet name="Modul 111" sheetId="14" r:id="rId13"/>
    <sheet name="Modul 112" sheetId="15" r:id="rId14"/>
    <sheet name="Modul 99" sheetId="16" r:id="rId15"/>
  </sheets>
  <definedNames>
    <definedName name="_xlnm.Print_Area" localSheetId="2">'Modul 101'!$A$6:$H$23</definedName>
    <definedName name="_xlnm.Print_Area" localSheetId="3">'Modul 102'!$A$6:$H$18</definedName>
    <definedName name="_xlnm.Print_Area" localSheetId="4">'Modul 103'!$A$6:$H$18</definedName>
    <definedName name="_xlnm.Print_Area" localSheetId="5">'Modul 104'!$A$6:$H$18</definedName>
    <definedName name="_xlnm.Print_Area" localSheetId="6">'Modul 105'!$A$6:$H$18</definedName>
    <definedName name="_xlnm.Print_Area" localSheetId="7">'Modul 106'!$A$6:$H$18</definedName>
    <definedName name="_xlnm.Print_Area" localSheetId="8">'Modul 107'!$A$6:$I$19</definedName>
    <definedName name="_xlnm.Print_Area" localSheetId="9">'Modul 108'!$A$6:$H$18</definedName>
    <definedName name="_xlnm.Print_Area" localSheetId="10">'Modul 109'!$A$6:$H$18</definedName>
    <definedName name="_xlnm.Print_Area" localSheetId="11">'Modul 110'!$A$6:$H$18</definedName>
    <definedName name="_xlnm.Print_Area" localSheetId="12">'Modul 111'!$A$6:$F$17</definedName>
    <definedName name="_xlnm.Print_Area" localSheetId="13">'Modul 112'!$A$5:$J$47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5" l="1"/>
  <c r="G47" i="15"/>
  <c r="H47" i="15"/>
  <c r="I47" i="15"/>
  <c r="J47" i="15"/>
  <c r="E16" i="10"/>
  <c r="F16" i="10"/>
  <c r="G16" i="10"/>
  <c r="H16" i="10"/>
  <c r="I16" i="10"/>
  <c r="D16" i="10"/>
  <c r="E12" i="10"/>
  <c r="F12" i="10"/>
  <c r="G12" i="10"/>
  <c r="H12" i="10"/>
  <c r="I12" i="10"/>
  <c r="D12" i="10"/>
  <c r="E11" i="9"/>
  <c r="E12" i="9"/>
  <c r="E13" i="9"/>
  <c r="E14" i="9"/>
  <c r="E15" i="9"/>
  <c r="E16" i="9"/>
  <c r="E17" i="9"/>
  <c r="E18" i="9"/>
  <c r="E10" i="9"/>
  <c r="E11" i="8"/>
  <c r="E12" i="8"/>
  <c r="E13" i="8"/>
  <c r="E14" i="8"/>
  <c r="E15" i="8"/>
  <c r="E16" i="8"/>
  <c r="E17" i="8"/>
  <c r="E18" i="8"/>
  <c r="E10" i="8"/>
  <c r="E11" i="7"/>
  <c r="E12" i="7"/>
  <c r="E13" i="7"/>
  <c r="E14" i="7"/>
  <c r="E15" i="7"/>
  <c r="E16" i="7"/>
  <c r="E17" i="7"/>
  <c r="E18" i="7"/>
  <c r="E10" i="7"/>
  <c r="E11" i="6"/>
  <c r="E12" i="6"/>
  <c r="E13" i="6"/>
  <c r="E14" i="6"/>
  <c r="E15" i="6"/>
  <c r="E16" i="6"/>
  <c r="E17" i="6"/>
  <c r="E18" i="6"/>
  <c r="E10" i="6"/>
  <c r="F11" i="5"/>
  <c r="G11" i="5"/>
  <c r="H11" i="5"/>
  <c r="E11" i="5"/>
  <c r="E11" i="4"/>
  <c r="E12" i="4"/>
  <c r="E13" i="4"/>
  <c r="E14" i="4"/>
  <c r="E15" i="4"/>
  <c r="E16" i="4"/>
  <c r="E17" i="4"/>
  <c r="E18" i="4"/>
  <c r="E10" i="4"/>
</calcChain>
</file>

<file path=xl/sharedStrings.xml><?xml version="1.0" encoding="utf-8"?>
<sst xmlns="http://schemas.openxmlformats.org/spreadsheetml/2006/main" count="474" uniqueCount="229">
  <si>
    <t xml:space="preserve">Spravodajská jednotka doručí </t>
  </si>
  <si>
    <t>I. r.</t>
  </si>
  <si>
    <t>Rok</t>
  </si>
  <si>
    <t>Mesiac</t>
  </si>
  <si>
    <t>IČO</t>
  </si>
  <si>
    <t>Kód okresu</t>
  </si>
  <si>
    <t>Výkaz vyplnil</t>
  </si>
  <si>
    <t>Klapka:</t>
  </si>
  <si>
    <t>Spôsob vypĺňania záhlavia výkazu:</t>
  </si>
  <si>
    <t>Kód okresu – vypĺňa sa podľa Číselníka okresov Slovenskej republiky.</t>
  </si>
  <si>
    <t>modul</t>
  </si>
  <si>
    <t>Spolu</t>
  </si>
  <si>
    <t>Usporiadanie vozovky</t>
  </si>
  <si>
    <t>dĺžka</t>
  </si>
  <si>
    <t>plocha vozovky</t>
  </si>
  <si>
    <t>dvojpruh</t>
  </si>
  <si>
    <t>štvorpruh</t>
  </si>
  <si>
    <t>(km)</t>
  </si>
  <si>
    <t>a</t>
  </si>
  <si>
    <t>Dĺžka ciest spolu</t>
  </si>
  <si>
    <t>v tom</t>
  </si>
  <si>
    <t>I.  trieda</t>
  </si>
  <si>
    <t>II. trieda</t>
  </si>
  <si>
    <t>III. trieda</t>
  </si>
  <si>
    <t>I. trieda</t>
  </si>
  <si>
    <t xml:space="preserve">betónový </t>
  </si>
  <si>
    <t>bitúmenový</t>
  </si>
  <si>
    <t>ostatný</t>
  </si>
  <si>
    <t>betónový</t>
  </si>
  <si>
    <t xml:space="preserve">bitúmenový </t>
  </si>
  <si>
    <t>Dĺžka ciest I. – III. triedy (km)</t>
  </si>
  <si>
    <t>v tom</t>
  </si>
  <si>
    <t>Bratislavský kraj</t>
  </si>
  <si>
    <t>z toho</t>
  </si>
  <si>
    <t>Bratislava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</si>
  <si>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</si>
  <si>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</si>
  <si>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</si>
  <si>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</si>
  <si>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</si>
  <si>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</si>
  <si>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</si>
  <si>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Počet</t>
  </si>
  <si>
    <t>v tom na cestách</t>
  </si>
  <si>
    <t>I. r</t>
  </si>
  <si>
    <t>mosty križujúce železnicu</t>
  </si>
  <si>
    <t>(počet)</t>
  </si>
  <si>
    <t>(bm)</t>
  </si>
  <si>
    <t>plocha</t>
  </si>
  <si>
    <t>Definitívne mosty spolu</t>
  </si>
  <si>
    <t>Provizórne mosty spolu</t>
  </si>
  <si>
    <t>Počet objektov na cestách I. triedy</t>
  </si>
  <si>
    <t>Odpočívadlá</t>
  </si>
  <si>
    <t>Mosty križujúce železnicu</t>
  </si>
  <si>
    <t>Železničné priecestia</t>
  </si>
  <si>
    <t>Počet objektov na cestách II. triedy</t>
  </si>
  <si>
    <t>Počet objektov na cestách III. triedy</t>
  </si>
  <si>
    <t>Správca</t>
  </si>
  <si>
    <t>Dĺžka cestných komunikácii podľa vlastníkov/správcov (km)</t>
  </si>
  <si>
    <t>Diaľnice</t>
  </si>
  <si>
    <t>Rýchlostné cesty</t>
  </si>
  <si>
    <t>Cesty I. tr.</t>
  </si>
  <si>
    <t>Cesty II. tr.</t>
  </si>
  <si>
    <t>Cesty III. tr.</t>
  </si>
  <si>
    <t>SSC</t>
  </si>
  <si>
    <t>IVSC</t>
  </si>
  <si>
    <t>Banská Bystrica</t>
  </si>
  <si>
    <t>Košice</t>
  </si>
  <si>
    <t>Žilina</t>
  </si>
  <si>
    <t>SSÚR</t>
  </si>
  <si>
    <t>NDS</t>
  </si>
  <si>
    <t>Čadca</t>
  </si>
  <si>
    <t>Galanta</t>
  </si>
  <si>
    <t>Zvolen</t>
  </si>
  <si>
    <t>SSÚD</t>
  </si>
  <si>
    <t>Behárovce</t>
  </si>
  <si>
    <t>Liptovský Mikuláš</t>
  </si>
  <si>
    <t>Malacky</t>
  </si>
  <si>
    <t>Mengusovce</t>
  </si>
  <si>
    <t>Považská Bystrica</t>
  </si>
  <si>
    <t>Prešov</t>
  </si>
  <si>
    <t>Trenčín</t>
  </si>
  <si>
    <t>Trnava</t>
  </si>
  <si>
    <t>Colné územie</t>
  </si>
  <si>
    <t>Bratislavský SK</t>
  </si>
  <si>
    <t>Banskobystrický SK</t>
  </si>
  <si>
    <t>Košický SK</t>
  </si>
  <si>
    <t>Nitriansky SK</t>
  </si>
  <si>
    <t>Prešovský SK</t>
  </si>
  <si>
    <t>Trenčiansky SK</t>
  </si>
  <si>
    <t>Trnavský SK</t>
  </si>
  <si>
    <t>Žilinský SK</t>
  </si>
  <si>
    <t>Magistrát hl. mesta Bratislava</t>
  </si>
  <si>
    <t>Magistrát mesta Košice</t>
  </si>
  <si>
    <t>I.r.</t>
  </si>
  <si>
    <t>Odoslané dňa:</t>
  </si>
  <si>
    <t>Pečiatka:</t>
  </si>
  <si>
    <t>Podpis vedúceho</t>
  </si>
  <si>
    <t>Telefón (smerové číslo):</t>
  </si>
  <si>
    <t>spravodajskej jednotky</t>
  </si>
  <si>
    <t>(meno a priezvisko):</t>
  </si>
  <si>
    <t>E-mail:</t>
  </si>
  <si>
    <t>V riadku 01</t>
  </si>
  <si>
    <t>IČO – vypĺňa sa identifikačné číslo ; ak je IČO šesťmiestne, doplnia sa na prvých dvoch miestach nuly.</t>
  </si>
  <si>
    <t>V riadku 03</t>
  </si>
  <si>
    <t>Kód SK NACE – Kód Štatistickej klasifikácie ekonomických činností, vypĺňa sa podľa prevažujúcej činnosti spravodajskej</t>
  </si>
  <si>
    <t>jednotky (vypĺňa sa zľava);</t>
  </si>
  <si>
    <t xml:space="preserve">ROČNÝ VÝKAZ 
O CESTÁCH A ICH OBJEKTOCH 
</t>
  </si>
  <si>
    <t>Kryt         vozoviek·     </t>
  </si>
  <si>
    <t xml:space="preserve">Dĺžka ciest „E“
podľa ciest I. – III. triedy (km)
</t>
  </si>
  <si>
    <t xml:space="preserve">Dĺžka trás „TEM“
podľa ciest I. – III. triedy (km)
</t>
  </si>
  <si>
    <t>„TEM“ II.triedy</t>
  </si>
  <si>
    <t>„TEM“  I.triedy</t>
  </si>
  <si>
    <t>„TEM“ III.triedy</t>
  </si>
  <si>
    <t xml:space="preserve">Dĺžka trás „TEN - T“
podľa ciest I. – III. triedy (km)
</t>
  </si>
  <si>
    <t>„TEN - T“ I.triedy</t>
  </si>
  <si>
    <t>„TEN - T“ II.triedy</t>
  </si>
  <si>
    <t>„TEN - T“ III.triedy</t>
  </si>
  <si>
    <t xml:space="preserve">Stavebno – technický
stav mostov
(stupeň 5 až 7)
</t>
  </si>
  <si>
    <t>nebezpečné*</t>
  </si>
  <si>
    <t xml:space="preserve">Počet stredísk SÚ
pre cesty I. – III. triedy
</t>
  </si>
  <si>
    <t>CESTNÉ KOMUNIKÁCIE V SPRÁVE</t>
  </si>
  <si>
    <t xml:space="preserve">99. </t>
  </si>
  <si>
    <t>ČAS VYPĹŇANIA FORMULÁRA</t>
  </si>
  <si>
    <t>Odhadnite čas, ktorý ste potrebovali na vyplnenie tohto štatistického formulára z podkladov účtovnej, resp. štatistickej evidencie.</t>
  </si>
  <si>
    <t>hodiny</t>
  </si>
  <si>
    <t>minúty</t>
  </si>
  <si>
    <t>Ochranu dôverných údajov upravuje zákon č.540/2001 Z. z. o štátnej štatistike v znení neskorších predpisov.</t>
  </si>
  <si>
    <t>MINISTERSTVO DOPRAVY SLOVENSKEJ REPUBLIKY</t>
  </si>
  <si>
    <t xml:space="preserve">Za ochranu dôverných údajov zodpovedá Ministerstvo dopravy Slovenskej republiky. </t>
  </si>
  <si>
    <t>za rok 2024</t>
  </si>
  <si>
    <t>výkaz do 30. 4. 2025</t>
  </si>
  <si>
    <t>CI (MD SR) 1 – 01</t>
  </si>
  <si>
    <t>CESTY I. – III. TRIEDY PODĽA KRAJOV</t>
  </si>
  <si>
    <t>102. modul</t>
  </si>
  <si>
    <t>ZÁKLADNÉ ÚDAJE O CESTÁCH I. – III. TRIEDY</t>
  </si>
  <si>
    <t>101. modul</t>
  </si>
  <si>
    <t>103. modul</t>
  </si>
  <si>
    <t>104. modul</t>
  </si>
  <si>
    <t>105. modul</t>
  </si>
  <si>
    <t>106. modul</t>
  </si>
  <si>
    <t>DEFINITÍVNE MOSTY NA CESTÁCH I. – III.  TRIEDY</t>
  </si>
  <si>
    <t>107. modul</t>
  </si>
  <si>
    <t>OBJEKTY NA CESTÁCH I. TRIEDY  PODĽA KRAJOV</t>
  </si>
  <si>
    <t>108. modul</t>
  </si>
  <si>
    <t>OBJEKTY NA CESTÁCH II. TRIEDY  PODĽA KRAJOV</t>
  </si>
  <si>
    <t>109. modul</t>
  </si>
  <si>
    <t>OBJEKTY NA CESTÁCH III. TRIEDY  PODĽA KRAJOV</t>
  </si>
  <si>
    <t>110. modul</t>
  </si>
  <si>
    <t>111. modul</t>
  </si>
  <si>
    <t>112. modul</t>
  </si>
  <si>
    <t>VPO</t>
  </si>
  <si>
    <t>Via Pribina Operation, a.s.</t>
  </si>
  <si>
    <t>ZBL</t>
  </si>
  <si>
    <t>Zero Bypass Limited</t>
  </si>
  <si>
    <t>Nová Baňa</t>
  </si>
  <si>
    <t>Martin</t>
  </si>
  <si>
    <t>Mesto Humenné</t>
  </si>
  <si>
    <t>Mesto Šaľa</t>
  </si>
  <si>
    <t>Mesto Podolínec</t>
  </si>
  <si>
    <t>Obec Zlatník</t>
  </si>
  <si>
    <t>Neznámy</t>
  </si>
  <si>
    <t>ŽSR</t>
  </si>
  <si>
    <t>Cestné komunikácie spolu k 31.12.2022</t>
  </si>
  <si>
    <t>k 31. 12. sled. roka</t>
  </si>
  <si>
    <r>
      <t>(m</t>
    </r>
    <r>
      <rPr>
        <vertAlign val="superscript"/>
        <sz val="10"/>
        <color theme="1"/>
        <rFont val="Segoe UI"/>
        <family val="2"/>
        <charset val="238"/>
      </rPr>
      <t>2</t>
    </r>
    <r>
      <rPr>
        <sz val="10"/>
        <color theme="1"/>
        <rFont val="Segoe UI"/>
        <family val="2"/>
        <charset val="238"/>
      </rPr>
      <t xml:space="preserve"> )</t>
    </r>
  </si>
  <si>
    <t>„E“ I.triedy</t>
  </si>
  <si>
    <t>„E“ II.triedy</t>
  </si>
  <si>
    <t>„E“ III.triedy</t>
  </si>
  <si>
    <t>k 31.12. sled. roka</t>
  </si>
  <si>
    <r>
      <t>(tis. m</t>
    </r>
    <r>
      <rPr>
        <vertAlign val="superscript"/>
        <sz val="10"/>
        <color theme="1"/>
        <rFont val="Segoe UI"/>
        <family val="2"/>
        <charset val="238"/>
      </rPr>
      <t xml:space="preserve">2 </t>
    </r>
    <r>
      <rPr>
        <sz val="10"/>
        <color theme="1"/>
        <rFont val="Segoe UI"/>
        <family val="2"/>
        <charset val="238"/>
      </rPr>
      <t>)</t>
    </r>
  </si>
  <si>
    <t xml:space="preserve">                      Stav k 31. 12. sled. roka</t>
  </si>
  <si>
    <t>Registrované ŠÚ SR č. VK 4102/24</t>
  </si>
  <si>
    <t>zo dňa 29. 9. 2023</t>
  </si>
  <si>
    <t>Zoznam modulov:</t>
  </si>
  <si>
    <t>Modul 101 - ZÁKLADNÉ ÚDAJE O CESTÁCH I. – III. TRIEDY</t>
  </si>
  <si>
    <t>Modul 102 - CESTY I. – III. TRIEDY PODĽA KRAJOV</t>
  </si>
  <si>
    <t>Modul 103 - CESTY „E“ PODĽA CIEST I. – III. TRIEDY A PODĽA KRAJOV</t>
  </si>
  <si>
    <t>Modul 104 - TRASY „TEM“ PODĽA CIEST I. – III. TRIEDY A PODĽA KRAJOV</t>
  </si>
  <si>
    <t>Modul 105 - TRASY „TEN - T“ PODĽA CIEST I. – III. TRIEDY  A PODĽA KRAJOV</t>
  </si>
  <si>
    <t>Modul 106 - DEFINITÍVNE MOSTY NA CESTÁCH I. – III. TRIEDY A PODĽA KRAJOV</t>
  </si>
  <si>
    <t>Modul 107 - DEFINITÍVNE MOSTY NA CESTÁCH I. – III.  TRIEDY</t>
  </si>
  <si>
    <t>Modul 108 - OBJEKTY NA CESTÁCH I. TRIEDY  PODĽA KRAJOV</t>
  </si>
  <si>
    <t>Modul 109 - OBJEKTY NA CESTÁCH II. TRIEDY  PODĽA KRAJOV</t>
  </si>
  <si>
    <t>Modul 110 - OBJEKTY NA CESTÁCH III. TRIEDY  PODĽA KRAJOV</t>
  </si>
  <si>
    <t>Modul 111 - STREDISKÁ SÚ PODĽA KRAJOV PRE CESTY    I. – III. TRIEDY</t>
  </si>
  <si>
    <t>Modul 112 - CESTNÉ KOMUNIKÁCIE V SPRÁVE</t>
  </si>
  <si>
    <t>Modul 108</t>
  </si>
  <si>
    <t>Odpočívadlo (STN 736100)</t>
  </si>
  <si>
    <t>Priestor oddelený od jazdného pása určený na odstavenie vozidiel a na oddych cestujúcich a vodiča, ktorý neumožňuje</t>
  </si>
  <si>
    <t>prechod a prejazd na iné miesta. Odpočívadlá sa triedia na: veľké a malé.</t>
  </si>
  <si>
    <t>Modul 109</t>
  </si>
  <si>
    <t>Modul 110</t>
  </si>
  <si>
    <t>Modul 111</t>
  </si>
  <si>
    <t>Modul 112</t>
  </si>
  <si>
    <t>a druhov komunikácií</t>
  </si>
  <si>
    <t>resp. pod železničnou traťou, t.j. počet nadcestí resp. podcestí na cestách I. triedy spolu v členení podľa krajov.</t>
  </si>
  <si>
    <t>resp. pod železničnou traťou, t.j. počet nadcestí resp. podcestí na cestách II. triedy spolu v členení podľa krajov</t>
  </si>
  <si>
    <t>resp. pod železničnou traťou, t.j. počet nadcestí resp. podcestí na cestách III. triedy spolu v členení podľa krajov</t>
  </si>
  <si>
    <t>ciest I. triedy a stredísk správy a údržby na cestách II. - III. triedy spolu v členení podľa krajov.</t>
  </si>
  <si>
    <t>Modul 99 - ČAS VYPĹŇANIA FORMULÁRA</t>
  </si>
  <si>
    <r>
      <t xml:space="preserve">Vážený respondent, 
              </t>
    </r>
    <r>
      <rPr>
        <sz val="12"/>
        <color theme="1"/>
        <rFont val="Calibri"/>
        <family val="2"/>
        <charset val="238"/>
        <scheme val="minor"/>
      </rPr>
      <t xml:space="preserve"> Ministerstvo dopravy SR vykonáva štatistické zisťovania za účelom posúdenia stavu a vývoja ekonomiky a spoločnosti Slovenskej republiky. Výsledky sa využívajú i pre medzinárodné porovnania. Toto zisťovanie je súčasťou Programu štátnych štatistických zisťovaní schváleného na roky 2024 – 2026  vydaného v Zbierke zákonov SR. V záujme zabezpečenia objektívnych výsledkov zisťovania Vás žiadame o úplné a pravdivé vyplnenie štatistického formulára podľa metodických vysvetliviek a o jeho doručenie  v ustanovenom termíne organizácii uvedenej na tomto formulári. Spravodajská povinnosť vyplniť štatistický formulár Vám vyplýva z § 18 zákona č. 540/2001 Z. z. o štátnej štatistike v znení neskorších predpisov. Ak ste v sledovanom období nevykonávali žiadnu činnosť alebo nevykonávali činnosť, ktorá je predmetom tohto štatistického zisťovania, predložte  výkaz vyplnený dostupnými údajmi a zároveň nahláste prípadnú zmenu prevažujúcej činnosti organizácie. Uvedené dôverné údaje sú chránené, nezverejňujú sa a slúžia výlučne pre potreby Ministerstva dopravy SR. Ďakujeme Vám za ich včasné poskytnutie a tešíme sa na ďalšiu spoluprácu.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</si>
  <si>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r>
      <t xml:space="preserve">Odpočívadlá </t>
    </r>
    <r>
      <rPr>
        <sz val="12"/>
        <color theme="1"/>
        <rFont val="Calibri"/>
        <family val="2"/>
        <charset val="238"/>
        <scheme val="minor"/>
      </rPr>
      <t>(stĺ. 1) - uvedie sa počet odpočívadiel na cestách I. triedy spolu v členení podľa krajov</t>
    </r>
  </si>
  <si>
    <r>
      <t xml:space="preserve">Mosty križujúce železnicu </t>
    </r>
    <r>
      <rPr>
        <sz val="12"/>
        <color theme="1"/>
        <rFont val="Calibri"/>
        <family val="2"/>
        <charset val="238"/>
        <scheme val="minor"/>
      </rPr>
      <t xml:space="preserve">(stĺ. 2) - uvedie sa počet cestných mimoúrovňových objektov vedených nad, </t>
    </r>
  </si>
  <si>
    <r>
      <t xml:space="preserve">Odpočívadlá </t>
    </r>
    <r>
      <rPr>
        <sz val="12"/>
        <color theme="1"/>
        <rFont val="Calibri"/>
        <family val="2"/>
        <charset val="238"/>
        <scheme val="minor"/>
      </rPr>
      <t>(stĺ- 1)</t>
    </r>
    <r>
      <rPr>
        <b/>
        <sz val="12"/>
        <color theme="1"/>
        <rFont val="Calibri"/>
        <family val="2"/>
        <charset val="238"/>
        <scheme val="minor"/>
      </rPr>
      <t xml:space="preserve"> - </t>
    </r>
    <r>
      <rPr>
        <sz val="12"/>
        <color theme="1"/>
        <rFont val="Calibri"/>
        <family val="2"/>
        <charset val="238"/>
        <scheme val="minor"/>
      </rPr>
      <t>uvedie sa počet odpočívadiel na cestách II. Triedy spolu v členení podľa krajov.</t>
    </r>
  </si>
  <si>
    <r>
      <t>Mosty križujúce železnicu</t>
    </r>
    <r>
      <rPr>
        <sz val="12"/>
        <color theme="1"/>
        <rFont val="Calibri"/>
        <family val="2"/>
        <charset val="238"/>
        <scheme val="minor"/>
      </rPr>
      <t xml:space="preserve"> (stĺ. 2 ) - uvedie sa počet cestných mimoúrovňových objektov vedených nad, </t>
    </r>
  </si>
  <si>
    <r>
      <t>Mosty križujúce železnicu</t>
    </r>
    <r>
      <rPr>
        <sz val="12"/>
        <color theme="1"/>
        <rFont val="Calibri"/>
        <family val="2"/>
        <charset val="238"/>
        <scheme val="minor"/>
      </rPr>
      <t xml:space="preserve"> (stĺ. 2) - uvedie sa počet cestných mimoúrovňových objektov vedených nad, </t>
    </r>
  </si>
  <si>
    <r>
      <t>Strediská cestnej údržby</t>
    </r>
    <r>
      <rPr>
        <sz val="12"/>
        <color theme="1"/>
        <rFont val="Calibri"/>
        <family val="2"/>
        <charset val="238"/>
        <scheme val="minor"/>
      </rPr>
      <t xml:space="preserve"> - strediská, ktoré zabezpečujú starostlivosť o cestnú sieť a sú v správe spavodajskej jednotky.</t>
    </r>
  </si>
  <si>
    <r>
      <t xml:space="preserve">Počet stredísk SÚ pre cesty I. - III. triedy </t>
    </r>
    <r>
      <rPr>
        <sz val="12"/>
        <color theme="1"/>
        <rFont val="Calibri"/>
        <family val="2"/>
        <charset val="238"/>
        <scheme val="minor"/>
      </rPr>
      <t xml:space="preserve">(stĺ. 1) - uvedie sa počet organizačných zložiek poverených správou </t>
    </r>
  </si>
  <si>
    <r>
      <t xml:space="preserve">Dĺžka cestných komunikácií podľa vlastníkov/správcov </t>
    </r>
    <r>
      <rPr>
        <sz val="12"/>
        <color theme="1"/>
        <rFont val="Calibri"/>
        <family val="2"/>
        <charset val="238"/>
        <scheme val="minor"/>
      </rPr>
      <t xml:space="preserve">(r. 1 až 31) - uvedú sa dĺžky cestných komunikácií podľa správcov </t>
    </r>
  </si>
  <si>
    <t>* aj vlečkové nezabezpečené železničné priecestia</t>
  </si>
  <si>
    <t>Kód SK NACE</t>
  </si>
  <si>
    <t>Bunky podfarbené zelenou farbou v moduloch sú automaticky dopočítané a nie je možné ich editovať.</t>
  </si>
  <si>
    <t>Metodické vysvetlivky k obsahu výkazu na rok 2024</t>
  </si>
  <si>
    <r>
      <t>Ministerstvo dopravy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SR                       Námestie slobody 6                   810 05 Bratislava</t>
    </r>
  </si>
  <si>
    <t>CESTY „E“ PODĽA CIEST          I. – III. TRIEDY A PODĽA KRAJOV</t>
  </si>
  <si>
    <t>DEFINITÍVNE MOSTY NA CESTÁCH   I. – III. TRIEDY A PODĽA KRAJOV</t>
  </si>
  <si>
    <t>TRASY „TEM“ PODĽA CIEST             I. – III. TRIEDY A PODĽA KRAJOV</t>
  </si>
  <si>
    <t>TRASY „TEN - T“ PODĽA CIEST          I. – III. TRIEDY  A PODĽA KRAJOV</t>
  </si>
  <si>
    <t>Metodické vysvetlivky</t>
  </si>
  <si>
    <t>SK NACE Rev. 2 (vypísať názov prevažujúcej činnosti podniku)      .......................................................................................................................................................................................</t>
  </si>
  <si>
    <t>Názov a adresa sídla podniku                                                          .......................................................................................................................................................................................</t>
  </si>
  <si>
    <t>Okres                                                                                                .......................................................................................................................................................................................</t>
  </si>
  <si>
    <t>I. triedy</t>
  </si>
  <si>
    <t>II. triedy</t>
  </si>
  <si>
    <t>III. triedy</t>
  </si>
  <si>
    <t xml:space="preserve"> I. triedy</t>
  </si>
  <si>
    <t xml:space="preserve"> II. triedy</t>
  </si>
  <si>
    <t>STREDISKÁ SÚ PODĽA KRAJOV PRE CESTY I. – III. TRIEDY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</si>
</sst>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  <numFmt numFmtId="166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0"/>
      <name val="Segoe UI"/>
      <family val="2"/>
      <charset val="238"/>
    </font>
    <font>
      <sz val="10"/>
      <color rgb="FFFF0000"/>
      <name val="Segoe UI"/>
      <family val="2"/>
      <charset val="238"/>
    </font>
    <font>
      <vertAlign val="superscript"/>
      <sz val="10"/>
      <color theme="1"/>
      <name val="Segoe UI"/>
      <family val="2"/>
      <charset val="238"/>
    </font>
    <font>
      <b/>
      <sz val="10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9">
    <xf numFmtId="0" fontId="0" fillId="0" borderId="0" xfId="0"/>
    <xf numFmtId="0" fontId="3" fillId="6" borderId="0" xfId="0" applyFont="1" applyFill="1"/>
    <xf numFmtId="0" fontId="3" fillId="6" borderId="0" xfId="0" applyFont="1" applyFill="1" applyAlignment="1">
      <alignment vertical="center" wrapText="1"/>
    </xf>
    <xf numFmtId="0" fontId="0" fillId="6" borderId="0" xfId="0" applyFill="1"/>
    <xf numFmtId="164" fontId="6" fillId="0" borderId="13" xfId="3" applyNumberFormat="1" applyFont="1" applyBorder="1" applyAlignment="1" applyProtection="1">
      <alignment horizontal="right" vertical="center" wrapText="1"/>
      <protection locked="0"/>
    </xf>
    <xf numFmtId="164" fontId="6" fillId="0" borderId="17" xfId="3" applyNumberFormat="1" applyFont="1" applyBorder="1" applyAlignment="1" applyProtection="1">
      <alignment horizontal="right" vertical="center" wrapText="1"/>
      <protection locked="0"/>
    </xf>
    <xf numFmtId="164" fontId="6" fillId="0" borderId="8" xfId="3" applyNumberFormat="1" applyFont="1" applyBorder="1" applyAlignment="1" applyProtection="1">
      <alignment horizontal="right" vertical="center" wrapText="1"/>
      <protection locked="0"/>
    </xf>
    <xf numFmtId="164" fontId="6" fillId="0" borderId="9" xfId="3" applyNumberFormat="1" applyFont="1" applyBorder="1" applyAlignment="1" applyProtection="1">
      <alignment horizontal="right" vertical="center" wrapText="1"/>
      <protection locked="0"/>
    </xf>
    <xf numFmtId="164" fontId="6" fillId="0" borderId="23" xfId="3" applyNumberFormat="1" applyFont="1" applyBorder="1" applyAlignment="1" applyProtection="1">
      <alignment horizontal="right" vertical="center" wrapText="1"/>
      <protection locked="0"/>
    </xf>
    <xf numFmtId="164" fontId="8" fillId="0" borderId="23" xfId="3" applyNumberFormat="1" applyFont="1" applyBorder="1" applyAlignment="1" applyProtection="1">
      <alignment horizontal="right" vertical="center" wrapText="1"/>
      <protection locked="0"/>
    </xf>
    <xf numFmtId="164" fontId="8" fillId="0" borderId="16" xfId="3" applyNumberFormat="1" applyFont="1" applyBorder="1" applyAlignment="1" applyProtection="1">
      <alignment horizontal="right" vertical="center" wrapText="1"/>
      <protection locked="0"/>
    </xf>
    <xf numFmtId="164" fontId="6" fillId="0" borderId="24" xfId="3" applyNumberFormat="1" applyFont="1" applyBorder="1" applyAlignment="1" applyProtection="1">
      <alignment horizontal="right" vertical="center" wrapText="1"/>
      <protection locked="0"/>
    </xf>
    <xf numFmtId="164" fontId="6" fillId="0" borderId="10" xfId="3" applyNumberFormat="1" applyFont="1" applyBorder="1" applyAlignment="1" applyProtection="1">
      <alignment horizontal="right" vertical="center" wrapText="1"/>
      <protection locked="0"/>
    </xf>
    <xf numFmtId="164" fontId="8" fillId="0" borderId="10" xfId="3" applyNumberFormat="1" applyFont="1" applyBorder="1" applyAlignment="1" applyProtection="1">
      <alignment horizontal="right" vertical="center" wrapText="1"/>
      <protection locked="0"/>
    </xf>
    <xf numFmtId="164" fontId="6" fillId="0" borderId="18" xfId="3" applyNumberFormat="1" applyFont="1" applyBorder="1" applyAlignment="1" applyProtection="1">
      <alignment horizontal="right" vertical="center" wrapText="1"/>
      <protection locked="0"/>
    </xf>
    <xf numFmtId="164" fontId="6" fillId="0" borderId="10" xfId="3" applyNumberFormat="1" applyFont="1" applyBorder="1" applyAlignment="1" applyProtection="1">
      <alignment horizontal="right"/>
      <protection locked="0"/>
    </xf>
    <xf numFmtId="164" fontId="6" fillId="0" borderId="10" xfId="3" applyNumberFormat="1" applyFont="1" applyBorder="1" applyAlignment="1" applyProtection="1">
      <alignment horizontal="right" vertical="center"/>
      <protection locked="0"/>
    </xf>
    <xf numFmtId="164" fontId="8" fillId="0" borderId="10" xfId="3" applyNumberFormat="1" applyFont="1" applyBorder="1" applyAlignment="1" applyProtection="1">
      <alignment horizontal="right" vertical="center"/>
      <protection locked="0"/>
    </xf>
    <xf numFmtId="164" fontId="6" fillId="0" borderId="18" xfId="3" applyNumberFormat="1" applyFont="1" applyBorder="1" applyAlignment="1" applyProtection="1">
      <alignment horizontal="right" vertical="center"/>
      <protection locked="0"/>
    </xf>
    <xf numFmtId="164" fontId="9" fillId="0" borderId="17" xfId="3" applyNumberFormat="1" applyFont="1" applyBorder="1" applyAlignment="1" applyProtection="1">
      <alignment horizontal="right" vertical="center"/>
      <protection locked="0"/>
    </xf>
    <xf numFmtId="164" fontId="8" fillId="0" borderId="17" xfId="3" applyNumberFormat="1" applyFont="1" applyBorder="1" applyAlignment="1" applyProtection="1">
      <alignment horizontal="right" vertical="center"/>
      <protection locked="0"/>
    </xf>
    <xf numFmtId="164" fontId="6" fillId="0" borderId="17" xfId="3" applyNumberFormat="1" applyFont="1" applyBorder="1" applyAlignment="1" applyProtection="1">
      <alignment horizontal="right" vertical="center"/>
      <protection locked="0"/>
    </xf>
    <xf numFmtId="164" fontId="6" fillId="0" borderId="9" xfId="3" applyNumberFormat="1" applyFont="1" applyBorder="1" applyAlignment="1" applyProtection="1">
      <alignment horizontal="right" vertical="center"/>
      <protection locked="0"/>
    </xf>
    <xf numFmtId="164" fontId="6" fillId="0" borderId="13" xfId="3" applyNumberFormat="1" applyFont="1" applyBorder="1" applyAlignment="1" applyProtection="1">
      <alignment horizontal="center" vertical="center" wrapText="1"/>
      <protection locked="0"/>
    </xf>
    <xf numFmtId="164" fontId="6" fillId="0" borderId="17" xfId="3" applyNumberFormat="1" applyFont="1" applyBorder="1" applyAlignment="1" applyProtection="1">
      <alignment horizontal="center" vertical="center" wrapText="1"/>
      <protection locked="0"/>
    </xf>
    <xf numFmtId="164" fontId="6" fillId="0" borderId="17" xfId="3" applyNumberFormat="1" applyFont="1" applyBorder="1" applyAlignment="1" applyProtection="1">
      <alignment vertical="center" wrapText="1"/>
      <protection locked="0"/>
    </xf>
    <xf numFmtId="164" fontId="6" fillId="0" borderId="9" xfId="3" applyNumberFormat="1" applyFont="1" applyBorder="1" applyAlignment="1" applyProtection="1">
      <alignment vertical="center" wrapText="1"/>
      <protection locked="0"/>
    </xf>
    <xf numFmtId="165" fontId="6" fillId="0" borderId="13" xfId="3" applyNumberFormat="1" applyFont="1" applyBorder="1" applyAlignment="1" applyProtection="1">
      <alignment horizontal="center" vertical="center" wrapText="1"/>
      <protection locked="0"/>
    </xf>
    <xf numFmtId="165" fontId="6" fillId="0" borderId="17" xfId="3" applyNumberFormat="1" applyFont="1" applyBorder="1" applyAlignment="1" applyProtection="1">
      <alignment horizontal="center" vertical="center" wrapText="1"/>
      <protection locked="0"/>
    </xf>
    <xf numFmtId="165" fontId="6" fillId="0" borderId="8" xfId="3" applyNumberFormat="1" applyFont="1" applyBorder="1" applyAlignment="1" applyProtection="1">
      <alignment horizontal="center" vertical="center" wrapText="1"/>
      <protection locked="0"/>
    </xf>
    <xf numFmtId="165" fontId="6" fillId="0" borderId="9" xfId="3" applyNumberFormat="1" applyFont="1" applyBorder="1" applyAlignment="1" applyProtection="1">
      <alignment horizontal="center" vertical="center" wrapText="1"/>
      <protection locked="0"/>
    </xf>
    <xf numFmtId="165" fontId="6" fillId="0" borderId="13" xfId="3" applyNumberFormat="1" applyFont="1" applyBorder="1" applyAlignment="1" applyProtection="1">
      <alignment horizontal="right" vertical="center" wrapText="1"/>
      <protection locked="0"/>
    </xf>
    <xf numFmtId="43" fontId="6" fillId="0" borderId="13" xfId="3" applyFont="1" applyBorder="1" applyAlignment="1" applyProtection="1">
      <alignment horizontal="right" vertical="center" wrapText="1"/>
      <protection locked="0"/>
    </xf>
    <xf numFmtId="165" fontId="6" fillId="0" borderId="13" xfId="3" applyNumberFormat="1" applyFont="1" applyFill="1" applyBorder="1" applyAlignment="1" applyProtection="1">
      <alignment horizontal="right" vertical="center"/>
      <protection locked="0"/>
    </xf>
    <xf numFmtId="165" fontId="6" fillId="0" borderId="17" xfId="3" applyNumberFormat="1" applyFont="1" applyFill="1" applyBorder="1" applyAlignment="1" applyProtection="1">
      <alignment horizontal="right" vertical="center"/>
      <protection locked="0"/>
    </xf>
    <xf numFmtId="43" fontId="6" fillId="0" borderId="13" xfId="3" applyFont="1" applyBorder="1" applyAlignment="1" applyProtection="1">
      <alignment horizontal="center" vertical="center" wrapText="1"/>
      <protection locked="0"/>
    </xf>
    <xf numFmtId="43" fontId="6" fillId="0" borderId="13" xfId="3" applyFont="1" applyBorder="1" applyAlignment="1" applyProtection="1">
      <alignment horizontal="center" vertical="center"/>
      <protection locked="0"/>
    </xf>
    <xf numFmtId="43" fontId="6" fillId="0" borderId="17" xfId="3" applyFont="1" applyBorder="1" applyAlignment="1" applyProtection="1">
      <alignment horizontal="center" vertical="center"/>
      <protection locked="0"/>
    </xf>
    <xf numFmtId="43" fontId="6" fillId="0" borderId="8" xfId="3" applyFont="1" applyBorder="1" applyAlignment="1" applyProtection="1">
      <alignment horizontal="right" vertical="center" wrapText="1"/>
      <protection locked="0"/>
    </xf>
    <xf numFmtId="43" fontId="6" fillId="0" borderId="8" xfId="3" applyFont="1" applyBorder="1" applyAlignment="1" applyProtection="1">
      <alignment horizontal="center" vertical="center" wrapText="1"/>
      <protection locked="0"/>
    </xf>
    <xf numFmtId="43" fontId="6" fillId="0" borderId="8" xfId="3" applyFont="1" applyBorder="1" applyAlignment="1" applyProtection="1">
      <alignment horizontal="center" vertical="center"/>
      <protection locked="0"/>
    </xf>
    <xf numFmtId="43" fontId="6" fillId="0" borderId="9" xfId="3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/>
    <xf numFmtId="0" fontId="14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Protection="1"/>
    <xf numFmtId="0" fontId="13" fillId="0" borderId="0" xfId="0" applyFont="1" applyAlignment="1">
      <alignment vertical="center"/>
    </xf>
    <xf numFmtId="0" fontId="13" fillId="4" borderId="10" xfId="0" applyFont="1" applyFill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Alignment="1">
      <alignment horizontal="left" vertical="center"/>
    </xf>
    <xf numFmtId="0" fontId="13" fillId="0" borderId="14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Border="1" applyProtection="1"/>
    <xf numFmtId="0" fontId="14" fillId="0" borderId="0" xfId="0" applyFont="1" applyProtection="1"/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6" borderId="0" xfId="0" applyFont="1" applyFill="1" applyProtection="1">
      <protection locked="0"/>
    </xf>
    <xf numFmtId="0" fontId="0" fillId="0" borderId="0" xfId="0" applyFont="1" applyProtection="1"/>
    <xf numFmtId="0" fontId="4" fillId="6" borderId="0" xfId="2" applyFont="1" applyFill="1" applyProtection="1">
      <protection locked="0"/>
    </xf>
    <xf numFmtId="0" fontId="12" fillId="0" borderId="0" xfId="0" applyFont="1" applyProtection="1"/>
    <xf numFmtId="0" fontId="13" fillId="0" borderId="0" xfId="0" applyFont="1" applyFill="1" applyBorder="1" applyAlignment="1" applyProtection="1">
      <alignment wrapText="1"/>
    </xf>
    <xf numFmtId="0" fontId="14" fillId="0" borderId="0" xfId="0" applyFont="1"/>
    <xf numFmtId="0" fontId="14" fillId="0" borderId="0" xfId="0" applyFont="1" applyBorder="1" applyAlignment="1">
      <alignment horizontal="right" vertical="center"/>
    </xf>
    <xf numFmtId="0" fontId="15" fillId="6" borderId="0" xfId="0" applyFont="1" applyFill="1"/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2" borderId="10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Protection="1"/>
    <xf numFmtId="0" fontId="13" fillId="0" borderId="28" xfId="0" applyFont="1" applyBorder="1" applyProtection="1"/>
    <xf numFmtId="0" fontId="13" fillId="0" borderId="27" xfId="0" applyFont="1" applyBorder="1" applyProtection="1"/>
    <xf numFmtId="0" fontId="13" fillId="0" borderId="14" xfId="0" applyFont="1" applyBorder="1" applyProtection="1"/>
    <xf numFmtId="0" fontId="13" fillId="0" borderId="35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26" xfId="0" applyFont="1" applyBorder="1" applyAlignment="1" applyProtection="1"/>
    <xf numFmtId="0" fontId="13" fillId="0" borderId="27" xfId="0" applyFont="1" applyBorder="1" applyAlignment="1" applyProtection="1"/>
    <xf numFmtId="0" fontId="13" fillId="0" borderId="27" xfId="0" applyFont="1" applyBorder="1"/>
    <xf numFmtId="0" fontId="13" fillId="0" borderId="14" xfId="0" applyFont="1" applyBorder="1"/>
    <xf numFmtId="0" fontId="13" fillId="0" borderId="20" xfId="0" applyFont="1" applyBorder="1"/>
    <xf numFmtId="0" fontId="13" fillId="7" borderId="0" xfId="0" applyFont="1" applyFill="1" applyProtection="1">
      <protection locked="0"/>
    </xf>
    <xf numFmtId="0" fontId="13" fillId="7" borderId="0" xfId="0" applyFont="1" applyFill="1" applyProtection="1"/>
    <xf numFmtId="0" fontId="13" fillId="6" borderId="0" xfId="0" applyFont="1" applyFill="1" applyProtection="1">
      <protection locked="0"/>
    </xf>
    <xf numFmtId="0" fontId="13" fillId="6" borderId="0" xfId="0" applyFont="1" applyFill="1" applyProtection="1"/>
    <xf numFmtId="0" fontId="13" fillId="0" borderId="0" xfId="0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Border="1" applyAlignment="1" applyProtection="1">
      <alignment horizontal="left"/>
    </xf>
    <xf numFmtId="0" fontId="6" fillId="0" borderId="1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28" xfId="0" applyFont="1" applyBorder="1"/>
    <xf numFmtId="0" fontId="13" fillId="0" borderId="28" xfId="0" applyFont="1" applyFill="1" applyBorder="1" applyProtection="1"/>
    <xf numFmtId="0" fontId="13" fillId="0" borderId="27" xfId="0" applyFont="1" applyFill="1" applyBorder="1" applyProtection="1"/>
    <xf numFmtId="0" fontId="13" fillId="0" borderId="0" xfId="0" applyFont="1" applyFill="1" applyBorder="1" applyProtection="1"/>
    <xf numFmtId="0" fontId="13" fillId="0" borderId="14" xfId="0" applyFont="1" applyFill="1" applyBorder="1" applyProtection="1"/>
    <xf numFmtId="0" fontId="13" fillId="0" borderId="35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14" xfId="0" applyFont="1" applyFill="1" applyBorder="1" applyProtection="1">
      <protection locked="0"/>
    </xf>
    <xf numFmtId="0" fontId="13" fillId="0" borderId="19" xfId="0" applyFont="1" applyFill="1" applyBorder="1" applyProtection="1">
      <protection locked="0"/>
    </xf>
    <xf numFmtId="0" fontId="13" fillId="0" borderId="20" xfId="0" applyFont="1" applyFill="1" applyBorder="1" applyProtection="1">
      <protection locked="0"/>
    </xf>
    <xf numFmtId="0" fontId="13" fillId="0" borderId="15" xfId="0" applyFont="1" applyFill="1" applyBorder="1" applyProtection="1">
      <protection locked="0"/>
    </xf>
    <xf numFmtId="0" fontId="13" fillId="0" borderId="0" xfId="0" applyFont="1" applyFill="1" applyBorder="1"/>
    <xf numFmtId="0" fontId="13" fillId="0" borderId="26" xfId="0" applyFont="1" applyFill="1" applyBorder="1" applyProtection="1"/>
    <xf numFmtId="0" fontId="13" fillId="0" borderId="28" xfId="0" applyFont="1" applyFill="1" applyBorder="1"/>
    <xf numFmtId="0" fontId="13" fillId="0" borderId="35" xfId="0" applyFont="1" applyFill="1" applyBorder="1" applyProtection="1"/>
    <xf numFmtId="0" fontId="13" fillId="0" borderId="35" xfId="0" applyFont="1" applyBorder="1"/>
    <xf numFmtId="0" fontId="13" fillId="0" borderId="0" xfId="0" applyFont="1" applyAlignment="1" applyProtection="1">
      <protection locked="0"/>
    </xf>
    <xf numFmtId="0" fontId="3" fillId="6" borderId="0" xfId="0" applyFont="1" applyFill="1" applyProtection="1"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justify" vertical="center" wrapText="1"/>
      <protection locked="0"/>
    </xf>
    <xf numFmtId="0" fontId="3" fillId="6" borderId="0" xfId="0" applyFont="1" applyFill="1" applyAlignment="1" applyProtection="1">
      <alignment vertical="center" wrapText="1"/>
      <protection locked="0"/>
    </xf>
    <xf numFmtId="0" fontId="3" fillId="6" borderId="0" xfId="0" applyFont="1" applyFill="1" applyAlignment="1" applyProtection="1">
      <alignment horizontal="justify" vertical="center"/>
      <protection locked="0"/>
    </xf>
    <xf numFmtId="0" fontId="0" fillId="6" borderId="0" xfId="0" applyFill="1" applyProtection="1">
      <protection locked="0"/>
    </xf>
    <xf numFmtId="0" fontId="2" fillId="6" borderId="0" xfId="0" applyFont="1" applyFill="1" applyAlignment="1" applyProtection="1">
      <alignment horizontal="justify" vertical="center"/>
      <protection locked="0"/>
    </xf>
    <xf numFmtId="2" fontId="6" fillId="7" borderId="13" xfId="3" applyNumberFormat="1" applyFont="1" applyFill="1" applyBorder="1" applyAlignment="1" applyProtection="1">
      <alignment horizontal="right" vertical="center" wrapText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 applyProtection="1">
      <alignment horizontal="center"/>
      <protection locked="0"/>
    </xf>
    <xf numFmtId="1" fontId="6" fillId="7" borderId="13" xfId="3" applyNumberFormat="1" applyFont="1" applyFill="1" applyBorder="1" applyAlignment="1" applyProtection="1">
      <alignment horizontal="right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1" fontId="6" fillId="7" borderId="17" xfId="3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164" fontId="8" fillId="0" borderId="13" xfId="3" applyNumberFormat="1" applyFont="1" applyFill="1" applyBorder="1" applyAlignment="1" applyProtection="1">
      <alignment horizontal="center" vertical="center" wrapText="1"/>
      <protection locked="0"/>
    </xf>
    <xf numFmtId="164" fontId="8" fillId="0" borderId="13" xfId="3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166" fontId="8" fillId="7" borderId="8" xfId="3" applyNumberFormat="1" applyFont="1" applyFill="1" applyBorder="1" applyAlignment="1" applyProtection="1">
      <alignment horizontal="right" vertical="center"/>
    </xf>
    <xf numFmtId="0" fontId="3" fillId="6" borderId="0" xfId="0" applyFont="1" applyFill="1" applyBorder="1" applyProtection="1">
      <protection locked="0"/>
    </xf>
    <xf numFmtId="0" fontId="7" fillId="6" borderId="0" xfId="0" applyFont="1" applyFill="1" applyBorder="1" applyAlignment="1" applyProtection="1">
      <alignment vertic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5" borderId="40" xfId="0" applyFont="1" applyFill="1" applyBorder="1" applyAlignment="1" applyProtection="1">
      <alignment horizontal="center" vertical="center" wrapText="1"/>
      <protection locked="0"/>
    </xf>
    <xf numFmtId="0" fontId="6" fillId="5" borderId="40" xfId="0" applyFont="1" applyFill="1" applyBorder="1" applyAlignment="1" applyProtection="1">
      <alignment horizontal="center" vertical="center"/>
      <protection locked="0"/>
    </xf>
    <xf numFmtId="2" fontId="6" fillId="7" borderId="4" xfId="3" applyNumberFormat="1" applyFont="1" applyFill="1" applyBorder="1" applyAlignment="1" applyProtection="1">
      <alignment horizontal="right" vertical="center" wrapText="1"/>
    </xf>
    <xf numFmtId="2" fontId="6" fillId="7" borderId="5" xfId="3" applyNumberFormat="1" applyFont="1" applyFill="1" applyBorder="1" applyAlignment="1" applyProtection="1">
      <alignment horizontal="right" vertical="center" wrapText="1"/>
    </xf>
    <xf numFmtId="2" fontId="6" fillId="7" borderId="6" xfId="3" applyNumberFormat="1" applyFont="1" applyFill="1" applyBorder="1" applyAlignment="1" applyProtection="1">
      <alignment horizontal="right" vertical="center" wrapText="1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5" borderId="41" xfId="0" applyFont="1" applyFill="1" applyBorder="1" applyAlignment="1" applyProtection="1">
      <alignment horizontal="center"/>
      <protection locked="0"/>
    </xf>
    <xf numFmtId="164" fontId="6" fillId="0" borderId="5" xfId="3" applyNumberFormat="1" applyFont="1" applyBorder="1" applyAlignment="1" applyProtection="1">
      <alignment horizontal="right" vertical="center" wrapText="1"/>
      <protection locked="0"/>
    </xf>
    <xf numFmtId="164" fontId="6" fillId="0" borderId="6" xfId="3" applyNumberFormat="1" applyFont="1" applyBorder="1" applyAlignment="1" applyProtection="1">
      <alignment horizontal="right" vertical="center" wrapText="1"/>
      <protection locked="0"/>
    </xf>
    <xf numFmtId="2" fontId="6" fillId="7" borderId="16" xfId="3" applyNumberFormat="1" applyFont="1" applyFill="1" applyBorder="1" applyAlignment="1" applyProtection="1">
      <alignment horizontal="right" vertical="center" wrapText="1"/>
    </xf>
    <xf numFmtId="2" fontId="6" fillId="7" borderId="7" xfId="3" applyNumberFormat="1" applyFont="1" applyFill="1" applyBorder="1" applyAlignment="1" applyProtection="1">
      <alignment horizontal="right" vertical="center" wrapText="1"/>
    </xf>
    <xf numFmtId="164" fontId="6" fillId="0" borderId="5" xfId="3" applyNumberFormat="1" applyFont="1" applyBorder="1" applyAlignment="1" applyProtection="1">
      <alignment horizontal="center" vertical="center" wrapText="1"/>
      <protection locked="0"/>
    </xf>
    <xf numFmtId="164" fontId="6" fillId="0" borderId="6" xfId="3" applyNumberFormat="1" applyFont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166" fontId="6" fillId="7" borderId="4" xfId="3" applyNumberFormat="1" applyFont="1" applyFill="1" applyBorder="1" applyAlignment="1" applyProtection="1">
      <alignment vertical="center" wrapText="1"/>
    </xf>
    <xf numFmtId="164" fontId="6" fillId="0" borderId="6" xfId="3" applyNumberFormat="1" applyFont="1" applyBorder="1" applyAlignment="1" applyProtection="1">
      <alignment vertical="center" wrapText="1"/>
      <protection locked="0"/>
    </xf>
    <xf numFmtId="166" fontId="6" fillId="7" borderId="16" xfId="3" applyNumberFormat="1" applyFont="1" applyFill="1" applyBorder="1" applyAlignment="1" applyProtection="1">
      <alignment vertical="center" wrapText="1"/>
    </xf>
    <xf numFmtId="166" fontId="6" fillId="7" borderId="7" xfId="3" applyNumberFormat="1" applyFont="1" applyFill="1" applyBorder="1" applyAlignment="1" applyProtection="1">
      <alignment vertical="center" wrapText="1"/>
    </xf>
    <xf numFmtId="1" fontId="6" fillId="7" borderId="4" xfId="3" applyNumberFormat="1" applyFont="1" applyFill="1" applyBorder="1" applyAlignment="1" applyProtection="1">
      <alignment horizontal="right" vertical="center" wrapText="1"/>
    </xf>
    <xf numFmtId="165" fontId="6" fillId="0" borderId="5" xfId="3" applyNumberFormat="1" applyFont="1" applyBorder="1" applyAlignment="1" applyProtection="1">
      <alignment horizontal="center" vertical="center" wrapText="1"/>
      <protection locked="0"/>
    </xf>
    <xf numFmtId="165" fontId="6" fillId="0" borderId="6" xfId="3" applyNumberFormat="1" applyFont="1" applyBorder="1" applyAlignment="1" applyProtection="1">
      <alignment horizontal="center" vertical="center" wrapText="1"/>
      <protection locked="0"/>
    </xf>
    <xf numFmtId="1" fontId="6" fillId="7" borderId="16" xfId="3" applyNumberFormat="1" applyFont="1" applyFill="1" applyBorder="1" applyAlignment="1" applyProtection="1">
      <alignment horizontal="right" vertical="center" wrapText="1"/>
    </xf>
    <xf numFmtId="1" fontId="6" fillId="7" borderId="7" xfId="3" applyNumberFormat="1" applyFont="1" applyFill="1" applyBorder="1" applyAlignment="1" applyProtection="1">
      <alignment horizontal="right" vertical="center" wrapText="1"/>
    </xf>
    <xf numFmtId="0" fontId="3" fillId="6" borderId="0" xfId="0" applyFont="1" applyFill="1" applyBorder="1" applyAlignment="1" applyProtection="1">
      <protection locked="0"/>
    </xf>
    <xf numFmtId="0" fontId="16" fillId="6" borderId="0" xfId="0" applyFont="1" applyFill="1" applyBorder="1" applyAlignment="1" applyProtection="1">
      <alignment vertical="center" wrapText="1"/>
      <protection locked="0"/>
    </xf>
    <xf numFmtId="0" fontId="6" fillId="3" borderId="40" xfId="0" applyFont="1" applyFill="1" applyBorder="1" applyAlignment="1" applyProtection="1">
      <alignment horizontal="center" vertical="center" wrapText="1"/>
      <protection locked="0"/>
    </xf>
    <xf numFmtId="0" fontId="6" fillId="5" borderId="40" xfId="0" applyFont="1" applyFill="1" applyBorder="1" applyAlignment="1" applyProtection="1">
      <alignment horizontal="center"/>
      <protection locked="0"/>
    </xf>
    <xf numFmtId="1" fontId="6" fillId="7" borderId="5" xfId="3" applyNumberFormat="1" applyFont="1" applyFill="1" applyBorder="1" applyAlignment="1" applyProtection="1">
      <alignment horizontal="right" vertical="center" wrapText="1"/>
    </xf>
    <xf numFmtId="1" fontId="6" fillId="7" borderId="6" xfId="3" applyNumberFormat="1" applyFont="1" applyFill="1" applyBorder="1" applyAlignment="1" applyProtection="1">
      <alignment horizontal="right" vertical="center" wrapText="1"/>
    </xf>
    <xf numFmtId="165" fontId="6" fillId="0" borderId="16" xfId="3" applyNumberFormat="1" applyFont="1" applyFill="1" applyBorder="1" applyAlignment="1" applyProtection="1">
      <alignment horizontal="right" vertical="center" wrapText="1"/>
      <protection locked="0"/>
    </xf>
    <xf numFmtId="43" fontId="6" fillId="0" borderId="16" xfId="3" applyFont="1" applyBorder="1" applyAlignment="1" applyProtection="1">
      <alignment horizontal="right" vertical="center" wrapText="1"/>
      <protection locked="0"/>
    </xf>
    <xf numFmtId="43" fontId="6" fillId="0" borderId="7" xfId="3" applyFont="1" applyBorder="1" applyAlignment="1" applyProtection="1">
      <alignment horizontal="right" vertical="center" wrapText="1"/>
      <protection locked="0"/>
    </xf>
    <xf numFmtId="0" fontId="3" fillId="6" borderId="0" xfId="0" applyFont="1" applyFill="1" applyBorder="1"/>
    <xf numFmtId="0" fontId="6" fillId="3" borderId="1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3" xfId="0" applyFont="1" applyFill="1" applyBorder="1" applyAlignment="1" applyProtection="1">
      <alignment vertical="center" wrapText="1"/>
      <protection locked="0"/>
    </xf>
    <xf numFmtId="0" fontId="16" fillId="6" borderId="22" xfId="0" applyFont="1" applyFill="1" applyBorder="1" applyAlignment="1" applyProtection="1">
      <alignment vertical="center" wrapText="1"/>
      <protection locked="0"/>
    </xf>
    <xf numFmtId="0" fontId="6" fillId="5" borderId="42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0" xfId="0" applyBorder="1" applyProtection="1"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164" fontId="8" fillId="0" borderId="4" xfId="3" applyNumberFormat="1" applyFont="1" applyBorder="1" applyAlignment="1" applyProtection="1">
      <alignment horizontal="right" vertical="center"/>
      <protection locked="0"/>
    </xf>
    <xf numFmtId="164" fontId="8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3" applyNumberFormat="1" applyFont="1" applyFill="1" applyBorder="1" applyAlignment="1" applyProtection="1">
      <alignment horizontal="center"/>
      <protection locked="0"/>
    </xf>
    <xf numFmtId="164" fontId="8" fillId="0" borderId="6" xfId="3" applyNumberFormat="1" applyFont="1" applyFill="1" applyBorder="1" applyAlignment="1" applyProtection="1">
      <alignment horizontal="center"/>
      <protection locked="0"/>
    </xf>
    <xf numFmtId="164" fontId="8" fillId="0" borderId="16" xfId="3" applyNumberFormat="1" applyFont="1" applyBorder="1" applyAlignment="1" applyProtection="1">
      <alignment horizontal="right" vertical="center"/>
      <protection locked="0"/>
    </xf>
    <xf numFmtId="164" fontId="8" fillId="0" borderId="17" xfId="3" applyNumberFormat="1" applyFont="1" applyFill="1" applyBorder="1" applyAlignment="1" applyProtection="1">
      <alignment horizontal="center"/>
      <protection locked="0"/>
    </xf>
    <xf numFmtId="164" fontId="8" fillId="0" borderId="16" xfId="3" applyNumberFormat="1" applyFont="1" applyBorder="1" applyAlignment="1" applyProtection="1">
      <alignment horizontal="center" vertical="center"/>
      <protection locked="0"/>
    </xf>
    <xf numFmtId="166" fontId="8" fillId="7" borderId="7" xfId="3" applyNumberFormat="1" applyFont="1" applyFill="1" applyBorder="1" applyAlignment="1" applyProtection="1">
      <alignment horizontal="right" vertical="center"/>
    </xf>
    <xf numFmtId="166" fontId="8" fillId="7" borderId="9" xfId="3" applyNumberFormat="1" applyFont="1" applyFill="1" applyBorder="1" applyAlignment="1" applyProtection="1">
      <alignment horizontal="right" vertical="center"/>
    </xf>
    <xf numFmtId="0" fontId="4" fillId="6" borderId="0" xfId="2" applyFill="1" applyProtection="1">
      <protection locked="0"/>
    </xf>
    <xf numFmtId="0" fontId="14" fillId="0" borderId="10" xfId="0" applyFont="1" applyBorder="1"/>
    <xf numFmtId="0" fontId="14" fillId="0" borderId="12" xfId="0" applyFont="1" applyBorder="1" applyAlignment="1"/>
    <xf numFmtId="0" fontId="14" fillId="0" borderId="11" xfId="0" applyFont="1" applyBorder="1" applyAlignment="1"/>
    <xf numFmtId="0" fontId="14" fillId="0" borderId="11" xfId="0" applyFont="1" applyBorder="1"/>
    <xf numFmtId="0" fontId="14" fillId="0" borderId="0" xfId="0" applyFont="1" applyBorder="1" applyAlignment="1">
      <alignment vertical="center"/>
    </xf>
    <xf numFmtId="0" fontId="13" fillId="8" borderId="0" xfId="0" applyFont="1" applyFill="1"/>
    <xf numFmtId="0" fontId="13" fillId="4" borderId="26" xfId="0" applyFont="1" applyFill="1" applyBorder="1" applyAlignment="1" applyProtection="1">
      <alignment horizontal="center"/>
    </xf>
    <xf numFmtId="0" fontId="13" fillId="4" borderId="28" xfId="0" applyFont="1" applyFill="1" applyBorder="1" applyAlignment="1" applyProtection="1">
      <alignment horizontal="center"/>
    </xf>
    <xf numFmtId="0" fontId="13" fillId="4" borderId="27" xfId="0" applyFont="1" applyFill="1" applyBorder="1" applyAlignment="1" applyProtection="1">
      <alignment horizont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28" xfId="0" applyFont="1" applyFill="1" applyBorder="1" applyAlignment="1" applyProtection="1">
      <alignment horizontal="center" vertical="center" wrapText="1"/>
    </xf>
    <xf numFmtId="0" fontId="13" fillId="4" borderId="27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 applyProtection="1">
      <alignment horizontal="left" vertical="center" wrapText="1"/>
    </xf>
    <xf numFmtId="0" fontId="14" fillId="0" borderId="0" xfId="0" applyFont="1" applyAlignment="1">
      <alignment horizontal="center" vertical="top" wrapText="1"/>
    </xf>
    <xf numFmtId="0" fontId="13" fillId="0" borderId="10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6" fillId="6" borderId="26" xfId="0" applyFont="1" applyFill="1" applyBorder="1" applyAlignment="1" applyProtection="1">
      <alignment horizontal="center" vertical="center" wrapText="1"/>
      <protection locked="0"/>
    </xf>
    <xf numFmtId="0" fontId="6" fillId="6" borderId="28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16" fillId="6" borderId="21" xfId="0" applyFont="1" applyFill="1" applyBorder="1" applyAlignment="1" applyProtection="1">
      <alignment horizontal="center" vertical="center" wrapText="1"/>
      <protection locked="0"/>
    </xf>
    <xf numFmtId="0" fontId="16" fillId="6" borderId="25" xfId="0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Border="1" applyAlignment="1" applyProtection="1">
      <alignment horizontal="left" vertical="top" wrapText="1"/>
      <protection locked="0"/>
    </xf>
    <xf numFmtId="0" fontId="16" fillId="6" borderId="0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0" fontId="6" fillId="0" borderId="13" xfId="0" applyFont="1" applyBorder="1" applyAlignment="1" applyProtection="1">
      <alignment horizontal="justify" vertical="center" wrapText="1"/>
      <protection locked="0"/>
    </xf>
    <xf numFmtId="0" fontId="6" fillId="6" borderId="13" xfId="0" applyFont="1" applyFill="1" applyBorder="1" applyAlignment="1" applyProtection="1">
      <alignment horizontal="center" wrapText="1"/>
      <protection locked="0"/>
    </xf>
    <xf numFmtId="0" fontId="16" fillId="6" borderId="19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6" fillId="0" borderId="0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top" wrapText="1"/>
    </xf>
  </cellXfs>
  <cellStyles count="4">
    <cellStyle name="60 % - zvýraznenie3" xfId="1" builtinId="40"/>
    <cellStyle name="Čiarka" xfId="3" builtinId="3"/>
    <cellStyle name="Hypertextové prepojenie" xfId="2" builtinId="8"/>
    <cellStyle name="Normálna" xfId="0" builtinId="0"/>
  </cellStyles>
  <dxfs count="13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showGridLines="0" topLeftCell="A34" zoomScaleNormal="100" workbookViewId="0">
      <selection activeCell="AA11" sqref="AA11"/>
    </sheetView>
  </sheetViews>
  <sheetFormatPr defaultRowHeight="15.75" x14ac:dyDescent="0.25"/>
  <cols>
    <col min="1" max="1" width="10.42578125" style="44" customWidth="1"/>
    <col min="2" max="2" width="19.7109375" style="44" customWidth="1"/>
    <col min="3" max="3" width="13.28515625" style="44" customWidth="1"/>
    <col min="4" max="4" width="8.7109375" style="44" customWidth="1"/>
    <col min="5" max="5" width="9" style="44" customWidth="1"/>
    <col min="6" max="6" width="8.5703125" style="44" customWidth="1"/>
    <col min="7" max="17" width="8.7109375" style="44" customWidth="1"/>
    <col min="18" max="23" width="3.85546875" style="44" customWidth="1"/>
    <col min="24" max="16384" width="9.140625" style="44"/>
  </cols>
  <sheetData>
    <row r="1" spans="1:24" ht="20.100000000000001" customHeight="1" x14ac:dyDescent="0.25">
      <c r="A1" s="244" t="s">
        <v>128</v>
      </c>
      <c r="B1" s="244"/>
      <c r="C1" s="244"/>
      <c r="D1" s="244"/>
      <c r="E1" s="45"/>
      <c r="F1" s="45"/>
      <c r="G1" s="45"/>
      <c r="H1" s="45"/>
      <c r="I1" s="245" t="s">
        <v>132</v>
      </c>
      <c r="J1" s="246"/>
      <c r="K1" s="246"/>
      <c r="L1" s="246"/>
      <c r="M1" s="246"/>
      <c r="N1" s="246"/>
      <c r="O1" s="246"/>
      <c r="P1" s="247"/>
    </row>
    <row r="2" spans="1:24" ht="20.100000000000001" customHeight="1" x14ac:dyDescent="0.25">
      <c r="A2" s="251" t="s">
        <v>107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46"/>
      <c r="R2" s="46"/>
      <c r="S2" s="46"/>
      <c r="T2" s="46"/>
      <c r="U2" s="46"/>
      <c r="V2" s="46"/>
      <c r="W2" s="46"/>
      <c r="X2" s="46"/>
    </row>
    <row r="3" spans="1:24" ht="20.100000000000001" customHeight="1" x14ac:dyDescent="0.25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46"/>
      <c r="R3" s="46"/>
      <c r="S3" s="46"/>
      <c r="T3" s="46"/>
      <c r="U3" s="46"/>
      <c r="V3" s="46"/>
      <c r="W3" s="46"/>
      <c r="X3" s="46"/>
    </row>
    <row r="4" spans="1:24" ht="20.100000000000001" customHeight="1" x14ac:dyDescent="0.25">
      <c r="A4" s="248" t="s">
        <v>130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47"/>
      <c r="R4" s="48"/>
      <c r="S4" s="48"/>
      <c r="T4" s="48"/>
      <c r="U4" s="48"/>
      <c r="V4" s="48"/>
      <c r="W4" s="48"/>
      <c r="X4" s="48"/>
    </row>
    <row r="5" spans="1:24" ht="20.100000000000001" customHeight="1" x14ac:dyDescent="0.25">
      <c r="A5" s="248"/>
      <c r="B5" s="248"/>
      <c r="C5" s="248"/>
      <c r="D5" s="248"/>
      <c r="E5" s="248"/>
    </row>
    <row r="6" spans="1:24" ht="20.100000000000001" customHeight="1" x14ac:dyDescent="0.25">
      <c r="A6" s="249" t="s">
        <v>172</v>
      </c>
      <c r="B6" s="249"/>
      <c r="C6" s="249"/>
      <c r="D6" s="250" t="s">
        <v>127</v>
      </c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49"/>
      <c r="Q6" s="50"/>
      <c r="R6" s="50"/>
      <c r="S6" s="50"/>
      <c r="T6" s="50"/>
    </row>
    <row r="7" spans="1:24" ht="20.100000000000001" customHeight="1" x14ac:dyDescent="0.25">
      <c r="A7" s="44" t="s">
        <v>173</v>
      </c>
      <c r="B7" s="47"/>
      <c r="C7" s="47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49"/>
      <c r="Q7" s="50"/>
      <c r="R7" s="50"/>
      <c r="S7" s="50"/>
      <c r="T7" s="50"/>
    </row>
    <row r="8" spans="1:24" ht="20.100000000000001" customHeight="1" x14ac:dyDescent="0.25">
      <c r="A8" s="51"/>
      <c r="D8" s="254" t="s">
        <v>129</v>
      </c>
      <c r="E8" s="254"/>
      <c r="F8" s="254"/>
      <c r="G8" s="254"/>
      <c r="H8" s="254"/>
      <c r="I8" s="254"/>
      <c r="J8" s="254"/>
      <c r="K8" s="254"/>
      <c r="L8" s="254"/>
      <c r="M8" s="254"/>
      <c r="N8" s="254"/>
    </row>
    <row r="9" spans="1:24" ht="20.100000000000001" customHeight="1" x14ac:dyDescent="0.25">
      <c r="A9" s="47"/>
      <c r="B9" s="47"/>
      <c r="C9" s="47"/>
      <c r="D9" s="47"/>
      <c r="E9" s="47"/>
      <c r="F9" s="47"/>
    </row>
    <row r="10" spans="1:24" ht="24.95" customHeight="1" thickBot="1" x14ac:dyDescent="0.3">
      <c r="A10" s="249" t="s">
        <v>0</v>
      </c>
      <c r="B10" s="249"/>
      <c r="C10" s="249"/>
      <c r="D10" s="255" t="s">
        <v>94</v>
      </c>
      <c r="E10" s="256"/>
      <c r="F10" s="235" t="s">
        <v>2</v>
      </c>
      <c r="G10" s="237"/>
      <c r="H10" s="235" t="s">
        <v>3</v>
      </c>
      <c r="I10" s="237"/>
      <c r="J10" s="235" t="s">
        <v>4</v>
      </c>
      <c r="K10" s="236"/>
      <c r="L10" s="236"/>
      <c r="M10" s="236"/>
      <c r="N10" s="236"/>
      <c r="O10" s="236"/>
      <c r="P10" s="236"/>
      <c r="Q10" s="237"/>
    </row>
    <row r="11" spans="1:24" ht="24.95" customHeight="1" thickBot="1" x14ac:dyDescent="0.3">
      <c r="A11" s="249" t="s">
        <v>131</v>
      </c>
      <c r="B11" s="249"/>
      <c r="C11" s="249"/>
      <c r="D11" s="53">
        <v>0</v>
      </c>
      <c r="E11" s="52">
        <v>1</v>
      </c>
      <c r="F11" s="81">
        <v>2</v>
      </c>
      <c r="G11" s="82">
        <v>4</v>
      </c>
      <c r="H11" s="81">
        <v>1</v>
      </c>
      <c r="I11" s="83">
        <v>2</v>
      </c>
      <c r="J11" s="84"/>
      <c r="K11" s="84"/>
      <c r="L11" s="84"/>
      <c r="M11" s="84"/>
      <c r="N11" s="84"/>
      <c r="O11" s="84"/>
      <c r="P11" s="84"/>
      <c r="Q11" s="85"/>
    </row>
    <row r="12" spans="1:24" ht="24.95" customHeight="1" x14ac:dyDescent="0.25">
      <c r="A12" s="108"/>
      <c r="B12" s="108"/>
      <c r="C12" s="108"/>
      <c r="D12" s="118"/>
      <c r="E12" s="118"/>
      <c r="F12" s="116"/>
      <c r="G12" s="116"/>
      <c r="H12" s="116"/>
      <c r="I12" s="116"/>
      <c r="J12" s="117"/>
      <c r="K12" s="117"/>
      <c r="L12" s="117"/>
      <c r="M12" s="117"/>
      <c r="N12" s="117"/>
      <c r="O12" s="117"/>
      <c r="P12" s="117"/>
      <c r="Q12" s="117"/>
    </row>
    <row r="13" spans="1:24" ht="24.95" customHeight="1" x14ac:dyDescent="0.25">
      <c r="A13" s="244"/>
      <c r="B13" s="244"/>
      <c r="C13" s="244"/>
      <c r="D13" s="47"/>
      <c r="E13" s="47"/>
      <c r="F13" s="47"/>
      <c r="G13" s="47"/>
      <c r="H13" s="47"/>
      <c r="I13" s="47"/>
    </row>
    <row r="14" spans="1:24" ht="24.95" customHeight="1" thickBot="1" x14ac:dyDescent="0.3">
      <c r="A14" s="244" t="s">
        <v>214</v>
      </c>
      <c r="B14" s="244"/>
      <c r="C14" s="47"/>
      <c r="D14" s="252" t="s">
        <v>94</v>
      </c>
      <c r="E14" s="253"/>
      <c r="F14" s="238" t="s">
        <v>211</v>
      </c>
      <c r="G14" s="239"/>
      <c r="H14" s="239"/>
      <c r="I14" s="239"/>
      <c r="J14" s="240"/>
      <c r="K14" s="241" t="s">
        <v>5</v>
      </c>
      <c r="L14" s="242"/>
      <c r="M14" s="243"/>
    </row>
    <row r="15" spans="1:24" ht="24.95" customHeight="1" thickBot="1" x14ac:dyDescent="0.3">
      <c r="A15" s="244"/>
      <c r="B15" s="244"/>
      <c r="C15" s="79"/>
      <c r="D15" s="53">
        <v>0</v>
      </c>
      <c r="E15" s="52">
        <v>3</v>
      </c>
      <c r="F15" s="86"/>
      <c r="G15" s="84"/>
      <c r="H15" s="84"/>
      <c r="I15" s="84"/>
      <c r="J15" s="87"/>
      <c r="K15" s="86"/>
      <c r="L15" s="84"/>
      <c r="M15" s="85"/>
      <c r="N15" s="55"/>
      <c r="O15" s="55"/>
      <c r="P15" s="55"/>
      <c r="Q15" s="55"/>
      <c r="R15" s="55"/>
    </row>
    <row r="16" spans="1:24" ht="20.100000000000001" customHeight="1" x14ac:dyDescent="0.25">
      <c r="A16" s="80"/>
      <c r="B16" s="45"/>
      <c r="C16" s="45"/>
      <c r="D16" s="45"/>
    </row>
    <row r="17" spans="1:24" ht="20.100000000000001" customHeight="1" x14ac:dyDescent="0.25">
      <c r="A17" s="54"/>
      <c r="F17" s="56"/>
      <c r="V17" s="57"/>
    </row>
    <row r="18" spans="1:24" ht="20.100000000000001" customHeight="1" x14ac:dyDescent="0.25">
      <c r="A18" s="44" t="s">
        <v>220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:24" ht="20.100000000000001" customHeight="1" x14ac:dyDescent="0.25">
      <c r="A19" s="58" t="s">
        <v>221</v>
      </c>
    </row>
    <row r="20" spans="1:24" ht="20.100000000000001" customHeight="1" x14ac:dyDescent="0.25">
      <c r="A20" s="58" t="s">
        <v>222</v>
      </c>
    </row>
    <row r="21" spans="1:24" ht="20.100000000000001" customHeight="1" x14ac:dyDescent="0.25">
      <c r="A21" s="58"/>
    </row>
    <row r="22" spans="1:24" ht="20.100000000000001" customHeight="1" x14ac:dyDescent="0.25">
      <c r="A22" s="58"/>
    </row>
    <row r="23" spans="1:24" ht="20.100000000000001" customHeight="1" x14ac:dyDescent="0.25">
      <c r="A23" s="96" t="s">
        <v>95</v>
      </c>
      <c r="B23" s="97"/>
      <c r="C23" s="88" t="s">
        <v>96</v>
      </c>
      <c r="D23" s="119"/>
      <c r="E23" s="89" t="s">
        <v>97</v>
      </c>
      <c r="F23" s="119"/>
      <c r="G23" s="90"/>
      <c r="H23" s="131" t="s">
        <v>6</v>
      </c>
      <c r="I23" s="120"/>
      <c r="J23" s="120"/>
      <c r="K23" s="132"/>
      <c r="L23" s="121"/>
      <c r="M23" s="89" t="s">
        <v>98</v>
      </c>
      <c r="N23" s="89"/>
      <c r="O23" s="89"/>
      <c r="P23" s="89"/>
      <c r="Q23" s="98"/>
    </row>
    <row r="24" spans="1:24" ht="20.100000000000001" customHeight="1" x14ac:dyDescent="0.25">
      <c r="A24" s="92"/>
      <c r="B24" s="59"/>
      <c r="C24" s="134"/>
      <c r="D24" s="57"/>
      <c r="E24" s="109" t="s">
        <v>99</v>
      </c>
      <c r="F24" s="57"/>
      <c r="G24" s="91"/>
      <c r="H24" s="133" t="s">
        <v>100</v>
      </c>
      <c r="I24" s="122"/>
      <c r="J24" s="122"/>
      <c r="K24" s="125"/>
      <c r="L24" s="126"/>
      <c r="M24" s="60"/>
      <c r="N24" s="60"/>
      <c r="O24" s="60"/>
      <c r="P24" s="60"/>
      <c r="Q24" s="99"/>
    </row>
    <row r="25" spans="1:24" ht="20.100000000000001" customHeight="1" x14ac:dyDescent="0.25">
      <c r="A25" s="92"/>
      <c r="B25" s="59"/>
      <c r="C25" s="92"/>
      <c r="D25" s="60"/>
      <c r="E25" s="60"/>
      <c r="F25" s="60"/>
      <c r="G25" s="59"/>
      <c r="H25" s="124"/>
      <c r="I25" s="125"/>
      <c r="J25" s="125"/>
      <c r="K25" s="130"/>
      <c r="L25" s="123"/>
      <c r="M25" s="61" t="s">
        <v>7</v>
      </c>
      <c r="N25" s="61"/>
      <c r="O25" s="61"/>
      <c r="P25" s="61"/>
      <c r="Q25" s="99"/>
    </row>
    <row r="26" spans="1:24" ht="20.100000000000001" customHeight="1" x14ac:dyDescent="0.25">
      <c r="A26" s="92"/>
      <c r="B26" s="59"/>
      <c r="C26" s="92"/>
      <c r="D26" s="60"/>
      <c r="E26" s="60"/>
      <c r="F26" s="57"/>
      <c r="G26" s="91"/>
      <c r="H26" s="133" t="s">
        <v>101</v>
      </c>
      <c r="I26" s="122"/>
      <c r="J26" s="122"/>
      <c r="K26" s="125"/>
      <c r="L26" s="126"/>
      <c r="M26" s="60"/>
      <c r="N26" s="60"/>
      <c r="O26" s="60"/>
      <c r="P26" s="60"/>
      <c r="Q26" s="99"/>
    </row>
    <row r="27" spans="1:24" ht="20.100000000000001" customHeight="1" x14ac:dyDescent="0.25">
      <c r="A27" s="93"/>
      <c r="B27" s="95"/>
      <c r="C27" s="93"/>
      <c r="D27" s="94"/>
      <c r="E27" s="94"/>
      <c r="F27" s="94"/>
      <c r="G27" s="95"/>
      <c r="H27" s="129"/>
      <c r="I27" s="127"/>
      <c r="J27" s="127"/>
      <c r="K27" s="127"/>
      <c r="L27" s="128"/>
      <c r="M27" s="94"/>
      <c r="N27" s="94"/>
      <c r="O27" s="94"/>
      <c r="P27" s="94"/>
      <c r="Q27" s="100"/>
    </row>
    <row r="28" spans="1:24" ht="20.100000000000001" customHeight="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57"/>
    </row>
    <row r="29" spans="1:24" ht="20.100000000000001" customHeight="1" x14ac:dyDescent="0.25">
      <c r="B29" s="45"/>
    </row>
    <row r="30" spans="1:24" ht="150" customHeight="1" x14ac:dyDescent="0.25">
      <c r="A30" s="244" t="s">
        <v>201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48"/>
    </row>
    <row r="31" spans="1:24" ht="20.100000000000001" customHeight="1" x14ac:dyDescent="0.25">
      <c r="A31" s="62" t="s">
        <v>8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63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24" ht="20.100000000000001" customHeight="1" x14ac:dyDescent="0.25">
      <c r="A32" s="62" t="s">
        <v>102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63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</row>
    <row r="33" spans="1:24" ht="20.100000000000001" customHeight="1" x14ac:dyDescent="0.25">
      <c r="A33" s="50" t="s">
        <v>103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63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</row>
    <row r="34" spans="1:24" ht="20.100000000000001" customHeight="1" x14ac:dyDescent="0.25">
      <c r="A34" s="62" t="s">
        <v>104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63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</row>
    <row r="35" spans="1:24" ht="20.100000000000001" customHeight="1" x14ac:dyDescent="0.25">
      <c r="A35" s="64" t="s">
        <v>105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50"/>
      <c r="R35" s="50"/>
      <c r="S35" s="50"/>
      <c r="T35" s="50"/>
      <c r="U35" s="50"/>
      <c r="V35" s="50"/>
      <c r="W35" s="50"/>
      <c r="X35" s="50"/>
    </row>
    <row r="36" spans="1:24" ht="20.100000000000001" customHeight="1" x14ac:dyDescent="0.25">
      <c r="A36" s="50" t="s">
        <v>106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63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</row>
    <row r="37" spans="1:24" ht="20.100000000000001" customHeight="1" x14ac:dyDescent="0.25">
      <c r="A37" s="50" t="s">
        <v>9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63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</row>
    <row r="38" spans="1:24" ht="20.100000000000001" customHeight="1" x14ac:dyDescent="0.25">
      <c r="A38" s="101" t="s">
        <v>212</v>
      </c>
      <c r="B38" s="102"/>
      <c r="C38" s="102"/>
      <c r="D38" s="102"/>
      <c r="E38" s="102"/>
      <c r="F38" s="102"/>
      <c r="G38" s="102"/>
      <c r="H38" s="102"/>
      <c r="I38" s="102"/>
      <c r="J38" s="50"/>
      <c r="K38" s="50"/>
      <c r="L38" s="63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1:24" ht="20.100000000000001" customHeight="1" x14ac:dyDescent="0.25">
      <c r="A39" s="103"/>
      <c r="B39" s="104"/>
      <c r="C39" s="104"/>
      <c r="D39" s="104"/>
      <c r="E39" s="104"/>
      <c r="F39" s="104"/>
      <c r="G39" s="104"/>
      <c r="H39" s="104"/>
      <c r="I39" s="50"/>
      <c r="J39" s="50"/>
      <c r="K39" s="50"/>
      <c r="L39" s="63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</row>
    <row r="40" spans="1:24" ht="20.100000000000001" customHeight="1" x14ac:dyDescent="0.25">
      <c r="A40" s="103"/>
      <c r="B40" s="104"/>
      <c r="C40" s="104"/>
      <c r="D40" s="104"/>
      <c r="E40" s="104"/>
      <c r="F40" s="104"/>
      <c r="G40" s="104"/>
      <c r="H40" s="104"/>
      <c r="I40" s="50"/>
      <c r="J40" s="50"/>
      <c r="K40" s="50"/>
      <c r="L40" s="63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</row>
    <row r="41" spans="1:24" ht="20.100000000000001" customHeight="1" x14ac:dyDescent="0.25">
      <c r="A41" s="65" t="s">
        <v>174</v>
      </c>
      <c r="B41" s="65"/>
      <c r="C41" s="65"/>
      <c r="D41" s="66"/>
      <c r="E41" s="66"/>
      <c r="F41" s="66"/>
      <c r="G41" s="50"/>
      <c r="H41" s="50"/>
      <c r="I41" s="50"/>
      <c r="J41" s="50"/>
      <c r="K41" s="50"/>
      <c r="L41" s="63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</row>
    <row r="42" spans="1:24" ht="20.100000000000001" customHeight="1" x14ac:dyDescent="0.25">
      <c r="A42" s="228" t="s">
        <v>219</v>
      </c>
      <c r="B42" s="65"/>
      <c r="C42" s="65"/>
      <c r="D42" s="66"/>
      <c r="E42" s="66"/>
      <c r="F42" s="66"/>
      <c r="G42" s="50"/>
      <c r="H42" s="50"/>
      <c r="I42" s="50"/>
      <c r="J42" s="50"/>
      <c r="K42" s="50"/>
      <c r="L42" s="63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</row>
    <row r="43" spans="1:24" ht="20.100000000000001" customHeight="1" x14ac:dyDescent="0.25">
      <c r="A43" s="67" t="s">
        <v>175</v>
      </c>
      <c r="B43" s="65"/>
      <c r="C43" s="65"/>
      <c r="D43" s="68"/>
      <c r="E43" s="66"/>
      <c r="F43" s="66"/>
      <c r="G43" s="50"/>
      <c r="H43" s="50"/>
      <c r="I43" s="50"/>
      <c r="J43" s="50"/>
      <c r="K43" s="50"/>
      <c r="L43" s="63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</row>
    <row r="44" spans="1:24" ht="20.100000000000001" customHeight="1" x14ac:dyDescent="0.25">
      <c r="A44" s="67" t="s">
        <v>176</v>
      </c>
      <c r="B44" s="65"/>
      <c r="C44" s="65"/>
      <c r="D44" s="66"/>
      <c r="E44" s="66"/>
      <c r="F44" s="66"/>
      <c r="G44" s="50"/>
      <c r="H44" s="50"/>
      <c r="I44" s="50"/>
      <c r="J44" s="50"/>
      <c r="K44" s="50"/>
      <c r="L44" s="63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</row>
    <row r="45" spans="1:24" ht="20.100000000000001" customHeight="1" x14ac:dyDescent="0.25">
      <c r="A45" s="67" t="s">
        <v>177</v>
      </c>
      <c r="B45" s="65"/>
      <c r="C45" s="65"/>
      <c r="D45" s="66"/>
      <c r="E45" s="66"/>
      <c r="F45" s="66"/>
      <c r="G45" s="50"/>
      <c r="H45" s="50"/>
      <c r="I45" s="50"/>
      <c r="J45" s="50"/>
      <c r="K45" s="50"/>
      <c r="L45" s="63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</row>
    <row r="46" spans="1:24" ht="20.100000000000001" customHeight="1" x14ac:dyDescent="0.25">
      <c r="A46" s="67" t="s">
        <v>178</v>
      </c>
      <c r="B46" s="65"/>
      <c r="C46" s="65"/>
      <c r="D46" s="66"/>
      <c r="E46" s="66"/>
      <c r="F46" s="66"/>
      <c r="G46" s="50"/>
      <c r="H46" s="50"/>
      <c r="I46" s="50"/>
      <c r="J46" s="50"/>
      <c r="K46" s="50"/>
      <c r="L46" s="63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</row>
    <row r="47" spans="1:24" ht="20.100000000000001" customHeight="1" x14ac:dyDescent="0.25">
      <c r="A47" s="67" t="s">
        <v>179</v>
      </c>
      <c r="B47" s="65"/>
      <c r="C47" s="65"/>
      <c r="D47" s="66"/>
      <c r="E47" s="66"/>
      <c r="F47" s="66"/>
      <c r="G47" s="50"/>
      <c r="H47" s="50"/>
      <c r="I47" s="50"/>
      <c r="J47" s="50"/>
      <c r="K47" s="50"/>
      <c r="L47" s="63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</row>
    <row r="48" spans="1:24" ht="20.100000000000001" customHeight="1" x14ac:dyDescent="0.25">
      <c r="A48" s="67" t="s">
        <v>180</v>
      </c>
      <c r="B48" s="65"/>
      <c r="C48" s="65"/>
      <c r="D48" s="66"/>
      <c r="E48" s="66"/>
      <c r="F48" s="66"/>
      <c r="G48" s="50"/>
      <c r="H48" s="50"/>
      <c r="I48" s="50"/>
      <c r="J48" s="50"/>
      <c r="K48" s="50"/>
      <c r="L48" s="63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</row>
    <row r="49" spans="1:24" ht="20.100000000000001" customHeight="1" x14ac:dyDescent="0.25">
      <c r="A49" s="67" t="s">
        <v>181</v>
      </c>
      <c r="B49" s="65"/>
      <c r="C49" s="65"/>
      <c r="D49" s="66"/>
      <c r="E49" s="66"/>
      <c r="F49" s="66"/>
      <c r="G49" s="50"/>
      <c r="H49" s="50"/>
      <c r="I49" s="50"/>
      <c r="J49" s="50"/>
      <c r="K49" s="50"/>
      <c r="L49" s="63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</row>
    <row r="50" spans="1:24" ht="20.100000000000001" customHeight="1" x14ac:dyDescent="0.25">
      <c r="A50" s="67" t="s">
        <v>182</v>
      </c>
      <c r="B50" s="65"/>
      <c r="C50" s="65"/>
      <c r="D50" s="66"/>
      <c r="E50" s="66"/>
      <c r="F50" s="66"/>
      <c r="G50" s="50"/>
      <c r="H50" s="50"/>
      <c r="I50" s="50"/>
      <c r="J50" s="50"/>
      <c r="K50" s="50"/>
      <c r="L50" s="63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</row>
    <row r="51" spans="1:24" ht="20.100000000000001" customHeight="1" x14ac:dyDescent="0.25">
      <c r="A51" s="67" t="s">
        <v>183</v>
      </c>
      <c r="B51" s="65"/>
      <c r="C51" s="65"/>
      <c r="D51" s="66"/>
      <c r="E51" s="66"/>
      <c r="F51" s="66"/>
      <c r="G51" s="50"/>
      <c r="H51" s="50"/>
      <c r="I51" s="50"/>
      <c r="J51" s="50"/>
      <c r="K51" s="50"/>
      <c r="L51" s="63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</row>
    <row r="52" spans="1:24" ht="20.100000000000001" customHeight="1" x14ac:dyDescent="0.25">
      <c r="A52" s="67" t="s">
        <v>184</v>
      </c>
      <c r="B52" s="65"/>
      <c r="C52" s="65"/>
      <c r="D52" s="66"/>
      <c r="E52" s="66"/>
      <c r="F52" s="66"/>
      <c r="G52" s="50"/>
      <c r="H52" s="50"/>
      <c r="I52" s="50"/>
      <c r="J52" s="50"/>
      <c r="K52" s="50"/>
      <c r="L52" s="63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</row>
    <row r="53" spans="1:24" ht="20.100000000000001" customHeight="1" x14ac:dyDescent="0.25">
      <c r="A53" s="67" t="s">
        <v>185</v>
      </c>
      <c r="B53" s="65"/>
      <c r="C53" s="65"/>
      <c r="D53" s="66"/>
      <c r="E53" s="66"/>
      <c r="F53" s="66"/>
      <c r="G53" s="50"/>
      <c r="H53" s="50"/>
      <c r="I53" s="50"/>
      <c r="J53" s="50"/>
      <c r="K53" s="50"/>
      <c r="L53" s="63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</row>
    <row r="54" spans="1:24" ht="20.100000000000001" customHeight="1" x14ac:dyDescent="0.25">
      <c r="A54" s="67" t="s">
        <v>186</v>
      </c>
      <c r="B54" s="65"/>
      <c r="C54" s="65"/>
      <c r="D54" s="66"/>
      <c r="E54" s="66"/>
      <c r="F54" s="66"/>
      <c r="G54" s="50"/>
      <c r="H54" s="50"/>
      <c r="I54" s="50"/>
      <c r="J54" s="50"/>
      <c r="K54" s="50"/>
      <c r="L54" s="63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</row>
    <row r="55" spans="1:24" ht="20.100000000000001" customHeight="1" x14ac:dyDescent="0.25">
      <c r="A55" s="67" t="s">
        <v>200</v>
      </c>
      <c r="B55" s="65"/>
      <c r="C55" s="65"/>
      <c r="D55" s="66"/>
      <c r="E55" s="66"/>
      <c r="F55" s="66"/>
      <c r="G55" s="50"/>
      <c r="H55" s="50"/>
      <c r="I55" s="50"/>
      <c r="J55" s="50"/>
      <c r="K55" s="50"/>
      <c r="L55" s="63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</row>
    <row r="56" spans="1:24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spans="1:24" ht="15" customHeight="1" x14ac:dyDescent="0.25">
      <c r="O57" s="105"/>
      <c r="P57" s="105"/>
      <c r="Q57" s="105"/>
      <c r="R57" s="105"/>
    </row>
    <row r="58" spans="1:24" ht="15" customHeight="1" x14ac:dyDescent="0.25"/>
    <row r="59" spans="1:24" ht="15" customHeight="1" x14ac:dyDescent="0.25"/>
    <row r="60" spans="1:24" ht="15" customHeight="1" x14ac:dyDescent="0.25"/>
    <row r="61" spans="1:24" ht="15" customHeight="1" x14ac:dyDescent="0.25"/>
    <row r="62" spans="1:24" ht="15" customHeight="1" x14ac:dyDescent="0.25"/>
    <row r="63" spans="1:24" ht="15" customHeight="1" x14ac:dyDescent="0.25"/>
    <row r="64" spans="1:2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0">
    <mergeCell ref="A30:P30"/>
    <mergeCell ref="A2:P3"/>
    <mergeCell ref="A4:P4"/>
    <mergeCell ref="D14:E14"/>
    <mergeCell ref="D8:N8"/>
    <mergeCell ref="A14:B15"/>
    <mergeCell ref="D10:E10"/>
    <mergeCell ref="A11:C11"/>
    <mergeCell ref="F10:G10"/>
    <mergeCell ref="H10:I10"/>
    <mergeCell ref="J10:Q10"/>
    <mergeCell ref="F14:J14"/>
    <mergeCell ref="K14:M14"/>
    <mergeCell ref="A1:D1"/>
    <mergeCell ref="I1:P1"/>
    <mergeCell ref="A5:E5"/>
    <mergeCell ref="A6:C6"/>
    <mergeCell ref="D6:O7"/>
    <mergeCell ref="A13:C13"/>
    <mergeCell ref="A10:C10"/>
  </mergeCells>
  <hyperlinks>
    <hyperlink ref="A43" location="'Modul 101'!A1" display="Modul 101 - ZÁKLADNÉ ÚDAJE O CESTÁCH I. – III. TRIEDY"/>
    <hyperlink ref="A44" location="'Modul 102'!A1" display="Modul 102 - CESTY I. – III. TRIEDY PODĽA KRAJOV"/>
    <hyperlink ref="A45" location="'Modul 103'!A1" display="Modul 103 - CESTY „E“ PODĽA CIEST I. – III. TRIEDY A PODĽA KRAJOV"/>
    <hyperlink ref="A46" location="'Modul 104'!A1" display="Modul 104 - TRASY „TEM“ PODĽA CIEST I. – III. TRIEDY A PODĽA KRAJOV"/>
    <hyperlink ref="A47" location="'Modul 105'!A1" display="Modul 105 - TRASY „TEN - T“ PODĽA CIEST I. – III. TRIEDY  A PODĽA KRAJOV"/>
    <hyperlink ref="A48" location="'Modul 106'!A1" display="Modul 106 - DEFINITÍVNE MOSTY NA CESTÁCH I. – III. TRIEDY A PODĽA KRAJOV"/>
    <hyperlink ref="A49" location="'Modul 107'!A1" display="Modul 107 - DEFINITÍVNE MOSTY NA CESTÁCH I. – III.  TRIEDY"/>
    <hyperlink ref="A50" location="'Modul 108'!A1" display="Modul 108 - OBJEKTY NA CESTÁCH I. TRIEDY  PODĽA KRAJOV"/>
    <hyperlink ref="A51" location="'Modul 109'!A1" display="Modul 109 - OBJEKTY NA CESTÁCH II. TRIEDY  PODĽA KRAJOV"/>
    <hyperlink ref="A52" location="'Modul 110'!A1" display="Modul 110 - OBJEKTY NA CESTÁCH III. TRIEDY  PODĽA KRAJOV"/>
    <hyperlink ref="A53" location="'Modul 111'!A1" display="Modul 111 - STREDISKÁ SÚ PODĽA KRAJOV PRE CESTY    I. – III. TRIEDY"/>
    <hyperlink ref="A54" location="'Modul 112'!A1" display="Modul 112 - CESTNÉ KOMUNIKÁCIE V SPRÁVE"/>
    <hyperlink ref="A42" location="'Metodické vysvetlivky'!A1" display="Metodické vysvetlivky"/>
  </hyperlinks>
  <pageMargins left="0.7" right="0.7" top="0.75" bottom="0.75" header="0.3" footer="0.3"/>
  <pageSetup paperSize="9" scale="60" orientation="portrait" r:id="rId1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4"/>
  <sheetViews>
    <sheetView showGridLines="0" workbookViewId="0">
      <selection activeCell="A16" sqref="A16:C16"/>
    </sheetView>
  </sheetViews>
  <sheetFormatPr defaultColWidth="8.5703125" defaultRowHeight="12.75" x14ac:dyDescent="0.2"/>
  <cols>
    <col min="1" max="1" width="10.42578125" style="1" customWidth="1"/>
    <col min="2" max="2" width="19.5703125" style="1" customWidth="1"/>
    <col min="3" max="3" width="13.42578125" style="1" customWidth="1"/>
    <col min="4" max="4" width="8.7109375" style="1" customWidth="1"/>
    <col min="5" max="8" width="15.7109375" style="1" customWidth="1"/>
    <col min="9" max="18" width="3.5703125" style="1" customWidth="1"/>
    <col min="19" max="16384" width="8.5703125" style="1"/>
  </cols>
  <sheetData>
    <row r="1" spans="1:8" ht="20.100000000000001" customHeight="1" thickBot="1" x14ac:dyDescent="0.3">
      <c r="A1" s="244" t="s">
        <v>128</v>
      </c>
      <c r="B1" s="244"/>
      <c r="C1" s="244"/>
      <c r="D1" s="244"/>
      <c r="E1" s="45"/>
      <c r="F1" s="45"/>
      <c r="G1" s="292" t="s">
        <v>132</v>
      </c>
      <c r="H1" s="293"/>
    </row>
    <row r="2" spans="1:8" ht="20.100000000000001" customHeight="1" x14ac:dyDescent="0.2">
      <c r="A2" s="251" t="s">
        <v>107</v>
      </c>
      <c r="B2" s="251"/>
      <c r="C2" s="251"/>
      <c r="D2" s="251"/>
      <c r="E2" s="251"/>
      <c r="F2" s="251"/>
      <c r="G2" s="251"/>
      <c r="H2" s="251"/>
    </row>
    <row r="3" spans="1:8" ht="20.100000000000001" customHeight="1" x14ac:dyDescent="0.2">
      <c r="A3" s="251"/>
      <c r="B3" s="251"/>
      <c r="C3" s="251"/>
      <c r="D3" s="251"/>
      <c r="E3" s="251"/>
      <c r="F3" s="251"/>
      <c r="G3" s="251"/>
      <c r="H3" s="251"/>
    </row>
    <row r="4" spans="1:8" ht="20.100000000000001" customHeight="1" x14ac:dyDescent="0.2">
      <c r="A4" s="248" t="s">
        <v>130</v>
      </c>
      <c r="B4" s="248"/>
      <c r="C4" s="248"/>
      <c r="D4" s="248"/>
      <c r="E4" s="248"/>
      <c r="F4" s="248"/>
      <c r="G4" s="248"/>
      <c r="H4" s="248"/>
    </row>
    <row r="5" spans="1:8" ht="20.100000000000001" customHeight="1" thickBot="1" x14ac:dyDescent="0.25">
      <c r="A5" s="198"/>
      <c r="B5" s="198"/>
      <c r="C5" s="198"/>
      <c r="D5" s="198"/>
      <c r="E5" s="198"/>
      <c r="F5" s="198"/>
      <c r="G5" s="198"/>
      <c r="H5" s="198"/>
    </row>
    <row r="6" spans="1:8" ht="18" customHeight="1" x14ac:dyDescent="0.2">
      <c r="A6" s="294" t="s">
        <v>144</v>
      </c>
      <c r="B6" s="280" t="s">
        <v>143</v>
      </c>
      <c r="C6" s="280"/>
      <c r="D6" s="291" t="s">
        <v>1</v>
      </c>
      <c r="E6" s="291" t="s">
        <v>51</v>
      </c>
      <c r="F6" s="291"/>
      <c r="G6" s="291"/>
      <c r="H6" s="291"/>
    </row>
    <row r="7" spans="1:8" ht="18" customHeight="1" thickBot="1" x14ac:dyDescent="0.25">
      <c r="A7" s="295"/>
      <c r="B7" s="280"/>
      <c r="C7" s="280"/>
      <c r="D7" s="291"/>
      <c r="E7" s="291" t="s">
        <v>52</v>
      </c>
      <c r="F7" s="291" t="s">
        <v>53</v>
      </c>
      <c r="G7" s="291" t="s">
        <v>54</v>
      </c>
      <c r="H7" s="115" t="s">
        <v>33</v>
      </c>
    </row>
    <row r="8" spans="1:8" ht="45" customHeight="1" x14ac:dyDescent="0.2">
      <c r="A8" s="205"/>
      <c r="B8" s="280"/>
      <c r="C8" s="280"/>
      <c r="D8" s="291"/>
      <c r="E8" s="291"/>
      <c r="F8" s="291"/>
      <c r="G8" s="291"/>
      <c r="H8" s="115" t="s">
        <v>119</v>
      </c>
    </row>
    <row r="9" spans="1:8" ht="18" customHeight="1" thickBot="1" x14ac:dyDescent="0.25">
      <c r="A9" s="288" t="s">
        <v>164</v>
      </c>
      <c r="B9" s="289"/>
      <c r="C9" s="290"/>
      <c r="D9" s="111" t="s">
        <v>18</v>
      </c>
      <c r="E9" s="200">
        <v>1</v>
      </c>
      <c r="F9" s="200">
        <v>2</v>
      </c>
      <c r="G9" s="200">
        <v>3</v>
      </c>
      <c r="H9" s="200">
        <v>4</v>
      </c>
    </row>
    <row r="10" spans="1:8" ht="30" customHeight="1" x14ac:dyDescent="0.2">
      <c r="A10" s="286" t="s">
        <v>32</v>
      </c>
      <c r="B10" s="287"/>
      <c r="C10" s="287"/>
      <c r="D10" s="199">
        <v>1</v>
      </c>
      <c r="E10" s="201"/>
      <c r="F10" s="202"/>
      <c r="G10" s="202"/>
      <c r="H10" s="203"/>
    </row>
    <row r="11" spans="1:8" ht="30" customHeight="1" x14ac:dyDescent="0.2">
      <c r="A11" s="110" t="s">
        <v>33</v>
      </c>
      <c r="B11" s="287" t="s">
        <v>34</v>
      </c>
      <c r="C11" s="287"/>
      <c r="D11" s="199">
        <v>2</v>
      </c>
      <c r="E11" s="113"/>
      <c r="F11" s="111"/>
      <c r="G11" s="111"/>
      <c r="H11" s="42"/>
    </row>
    <row r="12" spans="1:8" ht="30" customHeight="1" x14ac:dyDescent="0.2">
      <c r="A12" s="286" t="s">
        <v>35</v>
      </c>
      <c r="B12" s="287"/>
      <c r="C12" s="287"/>
      <c r="D12" s="199">
        <v>3</v>
      </c>
      <c r="E12" s="113"/>
      <c r="F12" s="111"/>
      <c r="G12" s="111"/>
      <c r="H12" s="42"/>
    </row>
    <row r="13" spans="1:8" ht="30" customHeight="1" x14ac:dyDescent="0.2">
      <c r="A13" s="286" t="s">
        <v>36</v>
      </c>
      <c r="B13" s="287"/>
      <c r="C13" s="287"/>
      <c r="D13" s="199">
        <v>4</v>
      </c>
      <c r="E13" s="113"/>
      <c r="F13" s="111"/>
      <c r="G13" s="111"/>
      <c r="H13" s="42"/>
    </row>
    <row r="14" spans="1:8" ht="30" customHeight="1" x14ac:dyDescent="0.2">
      <c r="A14" s="286" t="s">
        <v>37</v>
      </c>
      <c r="B14" s="287"/>
      <c r="C14" s="287"/>
      <c r="D14" s="199">
        <v>5</v>
      </c>
      <c r="E14" s="113"/>
      <c r="F14" s="111"/>
      <c r="G14" s="111"/>
      <c r="H14" s="42"/>
    </row>
    <row r="15" spans="1:8" ht="30" customHeight="1" x14ac:dyDescent="0.2">
      <c r="A15" s="286" t="s">
        <v>38</v>
      </c>
      <c r="B15" s="287"/>
      <c r="C15" s="287"/>
      <c r="D15" s="199">
        <v>6</v>
      </c>
      <c r="E15" s="113"/>
      <c r="F15" s="111"/>
      <c r="G15" s="111"/>
      <c r="H15" s="42"/>
    </row>
    <row r="16" spans="1:8" ht="30" customHeight="1" x14ac:dyDescent="0.2">
      <c r="A16" s="286" t="s">
        <v>39</v>
      </c>
      <c r="B16" s="287"/>
      <c r="C16" s="287"/>
      <c r="D16" s="199">
        <v>7</v>
      </c>
      <c r="E16" s="113"/>
      <c r="F16" s="111"/>
      <c r="G16" s="111"/>
      <c r="H16" s="42"/>
    </row>
    <row r="17" spans="1:15" ht="30" customHeight="1" x14ac:dyDescent="0.2">
      <c r="A17" s="286" t="s">
        <v>40</v>
      </c>
      <c r="B17" s="287"/>
      <c r="C17" s="287"/>
      <c r="D17" s="199">
        <v>8</v>
      </c>
      <c r="E17" s="113"/>
      <c r="F17" s="111"/>
      <c r="G17" s="111"/>
      <c r="H17" s="42"/>
    </row>
    <row r="18" spans="1:15" ht="30" customHeight="1" thickBot="1" x14ac:dyDescent="0.25">
      <c r="A18" s="286" t="s">
        <v>41</v>
      </c>
      <c r="B18" s="287"/>
      <c r="C18" s="287"/>
      <c r="D18" s="204">
        <v>9</v>
      </c>
      <c r="E18" s="114"/>
      <c r="F18" s="112"/>
      <c r="G18" s="112"/>
      <c r="H18" s="43"/>
    </row>
    <row r="19" spans="1:15" ht="18" customHeight="1" x14ac:dyDescent="0.2">
      <c r="A19" s="2"/>
      <c r="B19" s="2"/>
      <c r="C19" s="2"/>
      <c r="D19" s="2"/>
      <c r="E19" s="2"/>
      <c r="F19" s="2"/>
    </row>
    <row r="20" spans="1:15" ht="18" customHeight="1" x14ac:dyDescent="0.25">
      <c r="A20" s="72" t="s">
        <v>210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8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8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8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8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8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8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8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8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8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8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8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8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8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8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8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8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8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8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8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8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8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30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30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50.1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50.1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54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65.849999999999994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50.1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55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50.1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8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8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8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8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31.3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8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8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8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8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8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8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8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8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8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8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8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8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8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8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8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8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8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8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8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8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8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8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8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8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8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8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8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8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8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8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8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8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8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8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8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8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8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8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8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8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8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</sheetData>
  <mergeCells count="21">
    <mergeCell ref="E6:H6"/>
    <mergeCell ref="E7:E8"/>
    <mergeCell ref="F7:F8"/>
    <mergeCell ref="G7:G8"/>
    <mergeCell ref="A1:D1"/>
    <mergeCell ref="A2:H3"/>
    <mergeCell ref="A4:H4"/>
    <mergeCell ref="D6:D8"/>
    <mergeCell ref="G1:H1"/>
    <mergeCell ref="A6:A7"/>
    <mergeCell ref="B6:C8"/>
    <mergeCell ref="A18:C18"/>
    <mergeCell ref="A16:C16"/>
    <mergeCell ref="A17:C17"/>
    <mergeCell ref="A14:C14"/>
    <mergeCell ref="A15:C15"/>
    <mergeCell ref="A12:C12"/>
    <mergeCell ref="A13:C13"/>
    <mergeCell ref="A10:C10"/>
    <mergeCell ref="B11:C11"/>
    <mergeCell ref="A9:C9"/>
  </mergeCells>
  <conditionalFormatting sqref="E11:H11">
    <cfRule type="cellIs" dxfId="6" priority="1" operator="greaterThan">
      <formula>E$10</formula>
    </cfRule>
  </conditionalFormatting>
  <conditionalFormatting sqref="H10:H18">
    <cfRule type="cellIs" dxfId="5" priority="8" operator="greaterThan">
      <formula>E10+F10+G10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E10:H18">
      <formula1>0</formula1>
    </dataValidation>
  </dataValidations>
  <pageMargins left="0.7" right="0.7" top="0.75" bottom="0.75" header="0.3" footer="0.3"/>
  <pageSetup paperSize="9" scale="6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0"/>
  <sheetViews>
    <sheetView showGridLines="0" workbookViewId="0">
      <selection activeCell="R16" sqref="R16"/>
    </sheetView>
  </sheetViews>
  <sheetFormatPr defaultColWidth="8.5703125" defaultRowHeight="12.75" x14ac:dyDescent="0.2"/>
  <cols>
    <col min="1" max="1" width="10.42578125" style="1" customWidth="1"/>
    <col min="2" max="2" width="19.5703125" style="1" customWidth="1"/>
    <col min="3" max="3" width="13.42578125" style="1" customWidth="1"/>
    <col min="4" max="4" width="8.7109375" style="1" customWidth="1"/>
    <col min="5" max="8" width="15.7109375" style="1" customWidth="1"/>
    <col min="9" max="18" width="3.5703125" style="1" customWidth="1"/>
    <col min="19" max="16384" width="8.5703125" style="1"/>
  </cols>
  <sheetData>
    <row r="1" spans="1:8" ht="20.100000000000001" customHeight="1" thickBot="1" x14ac:dyDescent="0.3">
      <c r="A1" s="244" t="s">
        <v>128</v>
      </c>
      <c r="B1" s="244"/>
      <c r="C1" s="244"/>
      <c r="D1" s="244"/>
      <c r="E1" s="45"/>
      <c r="F1" s="45"/>
      <c r="G1" s="292" t="s">
        <v>132</v>
      </c>
      <c r="H1" s="293"/>
    </row>
    <row r="2" spans="1:8" ht="20.100000000000001" customHeight="1" x14ac:dyDescent="0.2">
      <c r="A2" s="251" t="s">
        <v>107</v>
      </c>
      <c r="B2" s="251"/>
      <c r="C2" s="251"/>
      <c r="D2" s="251"/>
      <c r="E2" s="251"/>
      <c r="F2" s="251"/>
      <c r="G2" s="251"/>
      <c r="H2" s="251"/>
    </row>
    <row r="3" spans="1:8" ht="20.100000000000001" customHeight="1" x14ac:dyDescent="0.2">
      <c r="A3" s="251"/>
      <c r="B3" s="251"/>
      <c r="C3" s="251"/>
      <c r="D3" s="251"/>
      <c r="E3" s="251"/>
      <c r="F3" s="251"/>
      <c r="G3" s="251"/>
      <c r="H3" s="251"/>
    </row>
    <row r="4" spans="1:8" ht="20.100000000000001" customHeight="1" x14ac:dyDescent="0.2">
      <c r="A4" s="248" t="s">
        <v>130</v>
      </c>
      <c r="B4" s="248"/>
      <c r="C4" s="248"/>
      <c r="D4" s="248"/>
      <c r="E4" s="248"/>
      <c r="F4" s="248"/>
      <c r="G4" s="248"/>
      <c r="H4" s="248"/>
    </row>
    <row r="5" spans="1:8" ht="20.100000000000001" customHeight="1" thickBot="1" x14ac:dyDescent="0.25"/>
    <row r="6" spans="1:8" ht="18" customHeight="1" x14ac:dyDescent="0.2">
      <c r="A6" s="294" t="s">
        <v>146</v>
      </c>
      <c r="B6" s="280" t="s">
        <v>145</v>
      </c>
      <c r="C6" s="280"/>
      <c r="D6" s="291" t="s">
        <v>1</v>
      </c>
      <c r="E6" s="291" t="s">
        <v>55</v>
      </c>
      <c r="F6" s="291"/>
      <c r="G6" s="291"/>
      <c r="H6" s="291"/>
    </row>
    <row r="7" spans="1:8" ht="18" customHeight="1" thickBot="1" x14ac:dyDescent="0.25">
      <c r="A7" s="295"/>
      <c r="B7" s="280"/>
      <c r="C7" s="280"/>
      <c r="D7" s="291"/>
      <c r="E7" s="291" t="s">
        <v>52</v>
      </c>
      <c r="F7" s="291" t="s">
        <v>53</v>
      </c>
      <c r="G7" s="291" t="s">
        <v>54</v>
      </c>
      <c r="H7" s="115" t="s">
        <v>33</v>
      </c>
    </row>
    <row r="8" spans="1:8" ht="35.1" customHeight="1" x14ac:dyDescent="0.2">
      <c r="A8" s="205"/>
      <c r="B8" s="280"/>
      <c r="C8" s="280"/>
      <c r="D8" s="291"/>
      <c r="E8" s="291"/>
      <c r="F8" s="291"/>
      <c r="G8" s="291"/>
      <c r="H8" s="115" t="s">
        <v>119</v>
      </c>
    </row>
    <row r="9" spans="1:8" ht="18" customHeight="1" thickBot="1" x14ac:dyDescent="0.25">
      <c r="A9" s="288" t="s">
        <v>164</v>
      </c>
      <c r="B9" s="289"/>
      <c r="C9" s="290"/>
      <c r="D9" s="111" t="s">
        <v>18</v>
      </c>
      <c r="E9" s="200">
        <v>1</v>
      </c>
      <c r="F9" s="200">
        <v>2</v>
      </c>
      <c r="G9" s="200">
        <v>3</v>
      </c>
      <c r="H9" s="208">
        <v>4</v>
      </c>
    </row>
    <row r="10" spans="1:8" ht="30" customHeight="1" x14ac:dyDescent="0.2">
      <c r="A10" s="286" t="s">
        <v>32</v>
      </c>
      <c r="B10" s="287"/>
      <c r="C10" s="287"/>
      <c r="D10" s="199">
        <v>1</v>
      </c>
      <c r="E10" s="201"/>
      <c r="F10" s="202"/>
      <c r="G10" s="202"/>
      <c r="H10" s="203"/>
    </row>
    <row r="11" spans="1:8" ht="30" customHeight="1" x14ac:dyDescent="0.2">
      <c r="A11" s="110" t="s">
        <v>33</v>
      </c>
      <c r="B11" s="287" t="s">
        <v>34</v>
      </c>
      <c r="C11" s="287"/>
      <c r="D11" s="199">
        <v>2</v>
      </c>
      <c r="E11" s="113"/>
      <c r="F11" s="111"/>
      <c r="G11" s="111"/>
      <c r="H11" s="42"/>
    </row>
    <row r="12" spans="1:8" ht="30" customHeight="1" x14ac:dyDescent="0.2">
      <c r="A12" s="286" t="s">
        <v>35</v>
      </c>
      <c r="B12" s="287"/>
      <c r="C12" s="287"/>
      <c r="D12" s="199">
        <v>3</v>
      </c>
      <c r="E12" s="113"/>
      <c r="F12" s="111"/>
      <c r="G12" s="111"/>
      <c r="H12" s="42"/>
    </row>
    <row r="13" spans="1:8" ht="30" customHeight="1" x14ac:dyDescent="0.2">
      <c r="A13" s="286" t="s">
        <v>36</v>
      </c>
      <c r="B13" s="287"/>
      <c r="C13" s="287"/>
      <c r="D13" s="199">
        <v>4</v>
      </c>
      <c r="E13" s="113"/>
      <c r="F13" s="111"/>
      <c r="G13" s="111"/>
      <c r="H13" s="42"/>
    </row>
    <row r="14" spans="1:8" ht="30" customHeight="1" x14ac:dyDescent="0.2">
      <c r="A14" s="286" t="s">
        <v>37</v>
      </c>
      <c r="B14" s="287"/>
      <c r="C14" s="287"/>
      <c r="D14" s="199">
        <v>5</v>
      </c>
      <c r="E14" s="113"/>
      <c r="F14" s="111"/>
      <c r="G14" s="111"/>
      <c r="H14" s="42"/>
    </row>
    <row r="15" spans="1:8" ht="30" customHeight="1" x14ac:dyDescent="0.2">
      <c r="A15" s="286" t="s">
        <v>38</v>
      </c>
      <c r="B15" s="287"/>
      <c r="C15" s="287"/>
      <c r="D15" s="199">
        <v>6</v>
      </c>
      <c r="E15" s="113"/>
      <c r="F15" s="111"/>
      <c r="G15" s="111"/>
      <c r="H15" s="42"/>
    </row>
    <row r="16" spans="1:8" ht="30" customHeight="1" x14ac:dyDescent="0.2">
      <c r="A16" s="286" t="s">
        <v>39</v>
      </c>
      <c r="B16" s="287"/>
      <c r="C16" s="287"/>
      <c r="D16" s="199">
        <v>7</v>
      </c>
      <c r="E16" s="113"/>
      <c r="F16" s="111"/>
      <c r="G16" s="111"/>
      <c r="H16" s="42"/>
    </row>
    <row r="17" spans="1:25" ht="30" customHeight="1" x14ac:dyDescent="0.2">
      <c r="A17" s="286" t="s">
        <v>40</v>
      </c>
      <c r="B17" s="287"/>
      <c r="C17" s="287"/>
      <c r="D17" s="199">
        <v>8</v>
      </c>
      <c r="E17" s="113"/>
      <c r="F17" s="111"/>
      <c r="G17" s="111"/>
      <c r="H17" s="42"/>
    </row>
    <row r="18" spans="1:25" ht="30" customHeight="1" thickBot="1" x14ac:dyDescent="0.25">
      <c r="A18" s="287" t="s">
        <v>41</v>
      </c>
      <c r="B18" s="287"/>
      <c r="C18" s="287"/>
      <c r="D18" s="199">
        <v>9</v>
      </c>
      <c r="E18" s="114"/>
      <c r="F18" s="112"/>
      <c r="G18" s="112"/>
      <c r="H18" s="43"/>
    </row>
    <row r="19" spans="1:25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8" customHeight="1" x14ac:dyDescent="0.25">
      <c r="A20" s="72" t="s">
        <v>210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8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8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8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8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8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8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8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8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8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8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8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8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8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8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8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8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30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30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50.1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50.1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54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65.849999999999994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50.1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55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50.1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8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8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8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8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31.3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8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8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8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8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8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8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8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8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8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8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8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8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8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8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8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8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8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8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8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8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8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8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8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8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8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8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8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8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8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8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8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8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8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8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8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8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8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8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8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8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8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8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</sheetData>
  <mergeCells count="21">
    <mergeCell ref="E6:H6"/>
    <mergeCell ref="E7:E8"/>
    <mergeCell ref="F7:F8"/>
    <mergeCell ref="G7:G8"/>
    <mergeCell ref="A1:D1"/>
    <mergeCell ref="A2:H3"/>
    <mergeCell ref="A4:H4"/>
    <mergeCell ref="D6:D8"/>
    <mergeCell ref="G1:H1"/>
    <mergeCell ref="A6:A7"/>
    <mergeCell ref="B6:C8"/>
    <mergeCell ref="A18:C18"/>
    <mergeCell ref="A16:C16"/>
    <mergeCell ref="A17:C17"/>
    <mergeCell ref="A14:C14"/>
    <mergeCell ref="A15:C15"/>
    <mergeCell ref="A12:C12"/>
    <mergeCell ref="A13:C13"/>
    <mergeCell ref="A10:C10"/>
    <mergeCell ref="B11:C11"/>
    <mergeCell ref="A9:C9"/>
  </mergeCells>
  <conditionalFormatting sqref="E11:H11">
    <cfRule type="cellIs" dxfId="4" priority="1" stopIfTrue="1" operator="greaterThan">
      <formula>E10</formula>
    </cfRule>
  </conditionalFormatting>
  <conditionalFormatting sqref="H10:H18">
    <cfRule type="cellIs" dxfId="3" priority="14" operator="greaterThan">
      <formula>E10+F10+G10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E10:H18">
      <formula1>0</formula1>
    </dataValidation>
  </dataValidations>
  <pageMargins left="0.7" right="0.7" top="0.75" bottom="0.75" header="0.3" footer="0.3"/>
  <pageSetup paperSize="9" scale="7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0"/>
  <sheetViews>
    <sheetView showGridLines="0" workbookViewId="0">
      <selection activeCell="R16" sqref="R16"/>
    </sheetView>
  </sheetViews>
  <sheetFormatPr defaultColWidth="8.5703125" defaultRowHeight="12.75" x14ac:dyDescent="0.2"/>
  <cols>
    <col min="1" max="1" width="10.42578125" style="1" customWidth="1"/>
    <col min="2" max="2" width="19.5703125" style="1" customWidth="1"/>
    <col min="3" max="3" width="13.42578125" style="1" customWidth="1"/>
    <col min="4" max="4" width="8.7109375" style="1" customWidth="1"/>
    <col min="5" max="8" width="15.7109375" style="1" customWidth="1"/>
    <col min="9" max="18" width="3.5703125" style="1" customWidth="1"/>
    <col min="19" max="16384" width="8.5703125" style="1"/>
  </cols>
  <sheetData>
    <row r="1" spans="1:8" ht="20.100000000000001" customHeight="1" thickBot="1" x14ac:dyDescent="0.3">
      <c r="A1" s="244" t="s">
        <v>128</v>
      </c>
      <c r="B1" s="244"/>
      <c r="C1" s="244"/>
      <c r="D1" s="244"/>
      <c r="E1" s="45"/>
      <c r="F1" s="45"/>
      <c r="G1" s="292" t="s">
        <v>132</v>
      </c>
      <c r="H1" s="293"/>
    </row>
    <row r="2" spans="1:8" ht="20.100000000000001" customHeight="1" x14ac:dyDescent="0.2">
      <c r="A2" s="251" t="s">
        <v>107</v>
      </c>
      <c r="B2" s="251"/>
      <c r="C2" s="251"/>
      <c r="D2" s="251"/>
      <c r="E2" s="251"/>
      <c r="F2" s="251"/>
      <c r="G2" s="251"/>
      <c r="H2" s="251"/>
    </row>
    <row r="3" spans="1:8" ht="20.100000000000001" customHeight="1" x14ac:dyDescent="0.2">
      <c r="A3" s="251"/>
      <c r="B3" s="251"/>
      <c r="C3" s="251"/>
      <c r="D3" s="251"/>
      <c r="E3" s="251"/>
      <c r="F3" s="251"/>
      <c r="G3" s="251"/>
      <c r="H3" s="251"/>
    </row>
    <row r="4" spans="1:8" ht="20.100000000000001" customHeight="1" x14ac:dyDescent="0.2">
      <c r="A4" s="248" t="s">
        <v>130</v>
      </c>
      <c r="B4" s="248"/>
      <c r="C4" s="248"/>
      <c r="D4" s="248"/>
      <c r="E4" s="248"/>
      <c r="F4" s="248"/>
      <c r="G4" s="248"/>
      <c r="H4" s="248"/>
    </row>
    <row r="5" spans="1:8" ht="20.100000000000001" customHeight="1" thickBot="1" x14ac:dyDescent="0.25">
      <c r="A5" s="198"/>
      <c r="B5" s="198"/>
      <c r="C5" s="198"/>
      <c r="D5" s="198"/>
      <c r="E5" s="198"/>
      <c r="F5" s="198"/>
      <c r="G5" s="198"/>
      <c r="H5" s="198"/>
    </row>
    <row r="6" spans="1:8" ht="18" customHeight="1" x14ac:dyDescent="0.2">
      <c r="A6" s="294" t="s">
        <v>148</v>
      </c>
      <c r="B6" s="280" t="s">
        <v>147</v>
      </c>
      <c r="C6" s="280"/>
      <c r="D6" s="291" t="s">
        <v>1</v>
      </c>
      <c r="E6" s="291" t="s">
        <v>56</v>
      </c>
      <c r="F6" s="291"/>
      <c r="G6" s="291"/>
      <c r="H6" s="291"/>
    </row>
    <row r="7" spans="1:8" ht="18" customHeight="1" thickBot="1" x14ac:dyDescent="0.25">
      <c r="A7" s="295"/>
      <c r="B7" s="280"/>
      <c r="C7" s="280"/>
      <c r="D7" s="291"/>
      <c r="E7" s="291" t="s">
        <v>52</v>
      </c>
      <c r="F7" s="291" t="s">
        <v>53</v>
      </c>
      <c r="G7" s="291" t="s">
        <v>54</v>
      </c>
      <c r="H7" s="115" t="s">
        <v>33</v>
      </c>
    </row>
    <row r="8" spans="1:8" ht="36.950000000000003" customHeight="1" x14ac:dyDescent="0.2">
      <c r="A8" s="205"/>
      <c r="B8" s="280"/>
      <c r="C8" s="280"/>
      <c r="D8" s="291"/>
      <c r="E8" s="291"/>
      <c r="F8" s="291"/>
      <c r="G8" s="291"/>
      <c r="H8" s="115" t="s">
        <v>119</v>
      </c>
    </row>
    <row r="9" spans="1:8" ht="18" customHeight="1" thickBot="1" x14ac:dyDescent="0.25">
      <c r="A9" s="288" t="s">
        <v>164</v>
      </c>
      <c r="B9" s="289"/>
      <c r="C9" s="290"/>
      <c r="D9" s="111" t="s">
        <v>18</v>
      </c>
      <c r="E9" s="200">
        <v>1</v>
      </c>
      <c r="F9" s="200">
        <v>2</v>
      </c>
      <c r="G9" s="200">
        <v>3</v>
      </c>
      <c r="H9" s="210">
        <v>4</v>
      </c>
    </row>
    <row r="10" spans="1:8" ht="30" customHeight="1" x14ac:dyDescent="0.2">
      <c r="A10" s="286" t="s">
        <v>32</v>
      </c>
      <c r="B10" s="287"/>
      <c r="C10" s="287"/>
      <c r="D10" s="199">
        <v>1</v>
      </c>
      <c r="E10" s="201"/>
      <c r="F10" s="202"/>
      <c r="G10" s="202"/>
      <c r="H10" s="203"/>
    </row>
    <row r="11" spans="1:8" ht="30" customHeight="1" x14ac:dyDescent="0.2">
      <c r="A11" s="110" t="s">
        <v>33</v>
      </c>
      <c r="B11" s="287" t="s">
        <v>34</v>
      </c>
      <c r="C11" s="287"/>
      <c r="D11" s="199">
        <v>2</v>
      </c>
      <c r="E11" s="113"/>
      <c r="F11" s="111"/>
      <c r="G11" s="111"/>
      <c r="H11" s="42"/>
    </row>
    <row r="12" spans="1:8" ht="30" customHeight="1" x14ac:dyDescent="0.2">
      <c r="A12" s="286" t="s">
        <v>35</v>
      </c>
      <c r="B12" s="287"/>
      <c r="C12" s="287"/>
      <c r="D12" s="199">
        <v>3</v>
      </c>
      <c r="E12" s="113"/>
      <c r="F12" s="111"/>
      <c r="G12" s="111"/>
      <c r="H12" s="42"/>
    </row>
    <row r="13" spans="1:8" ht="30" customHeight="1" x14ac:dyDescent="0.2">
      <c r="A13" s="286" t="s">
        <v>36</v>
      </c>
      <c r="B13" s="287"/>
      <c r="C13" s="287"/>
      <c r="D13" s="199">
        <v>4</v>
      </c>
      <c r="E13" s="113"/>
      <c r="F13" s="111"/>
      <c r="G13" s="111"/>
      <c r="H13" s="42"/>
    </row>
    <row r="14" spans="1:8" ht="30" customHeight="1" x14ac:dyDescent="0.2">
      <c r="A14" s="286" t="s">
        <v>37</v>
      </c>
      <c r="B14" s="287"/>
      <c r="C14" s="287"/>
      <c r="D14" s="199">
        <v>5</v>
      </c>
      <c r="E14" s="113"/>
      <c r="F14" s="111"/>
      <c r="G14" s="111"/>
      <c r="H14" s="42"/>
    </row>
    <row r="15" spans="1:8" ht="30" customHeight="1" x14ac:dyDescent="0.2">
      <c r="A15" s="286" t="s">
        <v>38</v>
      </c>
      <c r="B15" s="287"/>
      <c r="C15" s="287"/>
      <c r="D15" s="199">
        <v>6</v>
      </c>
      <c r="E15" s="113"/>
      <c r="F15" s="111"/>
      <c r="G15" s="111"/>
      <c r="H15" s="42"/>
    </row>
    <row r="16" spans="1:8" ht="30" customHeight="1" x14ac:dyDescent="0.2">
      <c r="A16" s="286" t="s">
        <v>39</v>
      </c>
      <c r="B16" s="287"/>
      <c r="C16" s="287"/>
      <c r="D16" s="199">
        <v>7</v>
      </c>
      <c r="E16" s="113"/>
      <c r="F16" s="111"/>
      <c r="G16" s="111"/>
      <c r="H16" s="42"/>
    </row>
    <row r="17" spans="1:12" ht="30" customHeight="1" x14ac:dyDescent="0.2">
      <c r="A17" s="286" t="s">
        <v>40</v>
      </c>
      <c r="B17" s="287"/>
      <c r="C17" s="287"/>
      <c r="D17" s="204">
        <v>8</v>
      </c>
      <c r="E17" s="113"/>
      <c r="F17" s="111"/>
      <c r="G17" s="111"/>
      <c r="H17" s="42"/>
    </row>
    <row r="18" spans="1:12" ht="30" customHeight="1" thickBot="1" x14ac:dyDescent="0.25">
      <c r="A18" s="296" t="s">
        <v>41</v>
      </c>
      <c r="B18" s="297"/>
      <c r="C18" s="297"/>
      <c r="D18" s="209">
        <v>9</v>
      </c>
      <c r="E18" s="114"/>
      <c r="F18" s="112"/>
      <c r="G18" s="112"/>
      <c r="H18" s="43"/>
    </row>
    <row r="19" spans="1:12" ht="18" customHeight="1" x14ac:dyDescent="0.2">
      <c r="A19" s="2"/>
      <c r="B19" s="2"/>
      <c r="C19" s="2"/>
      <c r="D19" s="2"/>
      <c r="E19" s="2"/>
      <c r="F19" s="2"/>
    </row>
    <row r="20" spans="1:12" ht="18" customHeight="1" x14ac:dyDescent="0.25">
      <c r="A20" s="72" t="s">
        <v>210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8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8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30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30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50.1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50.1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54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65.849999999999994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50.1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55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50.1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8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8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8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8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1.3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8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8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8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8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8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8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8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8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8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8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8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8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8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8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8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8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8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8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8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8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8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8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8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8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8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8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8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8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8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8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8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8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8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8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8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8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8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8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</sheetData>
  <mergeCells count="21">
    <mergeCell ref="E6:H6"/>
    <mergeCell ref="E7:E8"/>
    <mergeCell ref="F7:F8"/>
    <mergeCell ref="G7:G8"/>
    <mergeCell ref="A1:D1"/>
    <mergeCell ref="A2:H3"/>
    <mergeCell ref="A4:H4"/>
    <mergeCell ref="D6:D8"/>
    <mergeCell ref="G1:H1"/>
    <mergeCell ref="A6:A7"/>
    <mergeCell ref="B6:C8"/>
    <mergeCell ref="A18:C18"/>
    <mergeCell ref="A16:C16"/>
    <mergeCell ref="A17:C17"/>
    <mergeCell ref="A14:C14"/>
    <mergeCell ref="A15:C15"/>
    <mergeCell ref="A12:C12"/>
    <mergeCell ref="A13:C13"/>
    <mergeCell ref="A10:C10"/>
    <mergeCell ref="B11:C11"/>
    <mergeCell ref="A9:C9"/>
  </mergeCells>
  <conditionalFormatting sqref="F11:H11">
    <cfRule type="cellIs" dxfId="2" priority="1" operator="greaterThan">
      <formula>F10</formula>
    </cfRule>
  </conditionalFormatting>
  <conditionalFormatting sqref="H10:H11 H17:H18">
    <cfRule type="cellIs" dxfId="1" priority="18" operator="greaterThan">
      <formula>E10+F10+G$10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F10:H18">
      <formula1>0</formula1>
    </dataValidation>
  </dataValidations>
  <pageMargins left="0.7" right="0.7" top="0.75" bottom="0.75" header="0.3" footer="0.3"/>
  <pageSetup paperSize="9" scale="6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showGridLines="0" workbookViewId="0">
      <selection activeCell="P8" sqref="P8"/>
    </sheetView>
  </sheetViews>
  <sheetFormatPr defaultColWidth="8.5703125" defaultRowHeight="12.75" x14ac:dyDescent="0.2"/>
  <cols>
    <col min="1" max="1" width="10.42578125" style="1" customWidth="1"/>
    <col min="2" max="2" width="19.5703125" style="1" customWidth="1"/>
    <col min="3" max="3" width="13.42578125" style="1" customWidth="1"/>
    <col min="4" max="4" width="8.7109375" style="1" customWidth="1"/>
    <col min="5" max="6" width="25.7109375" style="1" customWidth="1"/>
    <col min="7" max="14" width="3.5703125" style="1" customWidth="1"/>
    <col min="15" max="16384" width="8.5703125" style="1"/>
  </cols>
  <sheetData>
    <row r="1" spans="1:7" ht="20.100000000000001" customHeight="1" thickBot="1" x14ac:dyDescent="0.25">
      <c r="A1" s="244" t="s">
        <v>128</v>
      </c>
      <c r="B1" s="244"/>
      <c r="C1" s="244"/>
      <c r="D1" s="244"/>
      <c r="F1" s="106" t="s">
        <v>132</v>
      </c>
      <c r="G1" s="71"/>
    </row>
    <row r="2" spans="1:7" ht="20.100000000000001" customHeight="1" x14ac:dyDescent="0.2">
      <c r="A2" s="251" t="s">
        <v>107</v>
      </c>
      <c r="B2" s="251"/>
      <c r="C2" s="251"/>
      <c r="D2" s="251"/>
      <c r="E2" s="251"/>
      <c r="F2" s="251"/>
      <c r="G2" s="46"/>
    </row>
    <row r="3" spans="1:7" ht="20.100000000000001" customHeight="1" x14ac:dyDescent="0.2">
      <c r="A3" s="251"/>
      <c r="B3" s="251"/>
      <c r="C3" s="251"/>
      <c r="D3" s="251"/>
      <c r="E3" s="251"/>
      <c r="F3" s="251"/>
      <c r="G3" s="46"/>
    </row>
    <row r="4" spans="1:7" ht="20.100000000000001" customHeight="1" x14ac:dyDescent="0.2">
      <c r="A4" s="248" t="s">
        <v>130</v>
      </c>
      <c r="B4" s="248"/>
      <c r="C4" s="248"/>
      <c r="D4" s="248"/>
      <c r="E4" s="248"/>
      <c r="F4" s="248"/>
      <c r="G4" s="48"/>
    </row>
    <row r="5" spans="1:7" ht="20.100000000000001" customHeight="1" thickBot="1" x14ac:dyDescent="0.25">
      <c r="A5" s="198"/>
      <c r="B5" s="198"/>
      <c r="C5" s="198"/>
      <c r="D5" s="198"/>
      <c r="E5" s="198"/>
      <c r="F5" s="198"/>
      <c r="G5" s="198"/>
    </row>
    <row r="6" spans="1:7" ht="24.95" customHeight="1" x14ac:dyDescent="0.2">
      <c r="A6" s="294" t="s">
        <v>149</v>
      </c>
      <c r="B6" s="280" t="s">
        <v>228</v>
      </c>
      <c r="C6" s="280"/>
      <c r="D6" s="291" t="s">
        <v>1</v>
      </c>
      <c r="E6" s="291" t="s">
        <v>120</v>
      </c>
      <c r="F6" s="298" t="s">
        <v>57</v>
      </c>
    </row>
    <row r="7" spans="1:7" ht="34.5" customHeight="1" thickBot="1" x14ac:dyDescent="0.25">
      <c r="A7" s="295"/>
      <c r="B7" s="280"/>
      <c r="C7" s="280"/>
      <c r="D7" s="291"/>
      <c r="E7" s="291"/>
      <c r="F7" s="298"/>
    </row>
    <row r="8" spans="1:7" ht="18" customHeight="1" thickBot="1" x14ac:dyDescent="0.25">
      <c r="A8" s="288" t="s">
        <v>164</v>
      </c>
      <c r="B8" s="289"/>
      <c r="C8" s="290"/>
      <c r="D8" s="211" t="s">
        <v>18</v>
      </c>
      <c r="E8" s="212">
        <v>1</v>
      </c>
      <c r="F8" s="212">
        <v>2</v>
      </c>
    </row>
    <row r="9" spans="1:7" ht="39.950000000000003" customHeight="1" x14ac:dyDescent="0.2">
      <c r="A9" s="286" t="s">
        <v>32</v>
      </c>
      <c r="B9" s="287"/>
      <c r="C9" s="287"/>
      <c r="D9" s="199">
        <v>1</v>
      </c>
      <c r="E9" s="201"/>
      <c r="F9" s="213"/>
    </row>
    <row r="10" spans="1:7" ht="39.950000000000003" customHeight="1" x14ac:dyDescent="0.25">
      <c r="A10" s="110" t="s">
        <v>33</v>
      </c>
      <c r="B10" s="287" t="s">
        <v>34</v>
      </c>
      <c r="C10" s="287"/>
      <c r="D10" s="199">
        <v>2</v>
      </c>
      <c r="E10" s="113"/>
      <c r="F10" s="214"/>
    </row>
    <row r="11" spans="1:7" ht="39.950000000000003" customHeight="1" x14ac:dyDescent="0.2">
      <c r="A11" s="286" t="s">
        <v>35</v>
      </c>
      <c r="B11" s="287"/>
      <c r="C11" s="287"/>
      <c r="D11" s="199">
        <v>3</v>
      </c>
      <c r="E11" s="113"/>
      <c r="F11" s="215"/>
    </row>
    <row r="12" spans="1:7" ht="39.950000000000003" customHeight="1" x14ac:dyDescent="0.2">
      <c r="A12" s="286" t="s">
        <v>36</v>
      </c>
      <c r="B12" s="287"/>
      <c r="C12" s="287"/>
      <c r="D12" s="199">
        <v>4</v>
      </c>
      <c r="E12" s="113"/>
      <c r="F12" s="215"/>
    </row>
    <row r="13" spans="1:7" ht="39.950000000000003" customHeight="1" x14ac:dyDescent="0.2">
      <c r="A13" s="286" t="s">
        <v>37</v>
      </c>
      <c r="B13" s="287"/>
      <c r="C13" s="287"/>
      <c r="D13" s="199">
        <v>5</v>
      </c>
      <c r="E13" s="113"/>
      <c r="F13" s="215"/>
    </row>
    <row r="14" spans="1:7" ht="39.950000000000003" customHeight="1" x14ac:dyDescent="0.2">
      <c r="A14" s="286" t="s">
        <v>38</v>
      </c>
      <c r="B14" s="287"/>
      <c r="C14" s="287"/>
      <c r="D14" s="199">
        <v>6</v>
      </c>
      <c r="E14" s="113"/>
      <c r="F14" s="215"/>
    </row>
    <row r="15" spans="1:7" ht="39.950000000000003" customHeight="1" x14ac:dyDescent="0.2">
      <c r="A15" s="286" t="s">
        <v>39</v>
      </c>
      <c r="B15" s="287"/>
      <c r="C15" s="287"/>
      <c r="D15" s="199">
        <v>7</v>
      </c>
      <c r="E15" s="113"/>
      <c r="F15" s="215"/>
    </row>
    <row r="16" spans="1:7" ht="39.950000000000003" customHeight="1" x14ac:dyDescent="0.2">
      <c r="A16" s="286" t="s">
        <v>40</v>
      </c>
      <c r="B16" s="287"/>
      <c r="C16" s="287"/>
      <c r="D16" s="199">
        <v>8</v>
      </c>
      <c r="E16" s="113"/>
      <c r="F16" s="215"/>
    </row>
    <row r="17" spans="1:15" ht="39.950000000000003" customHeight="1" thickBot="1" x14ac:dyDescent="0.25">
      <c r="A17" s="286" t="s">
        <v>41</v>
      </c>
      <c r="B17" s="287"/>
      <c r="C17" s="287"/>
      <c r="D17" s="199">
        <v>9</v>
      </c>
      <c r="E17" s="114"/>
      <c r="F17" s="216"/>
    </row>
    <row r="18" spans="1:15" ht="18" customHeight="1" x14ac:dyDescent="0.2">
      <c r="A18" s="2"/>
      <c r="B18" s="2"/>
      <c r="C18" s="2"/>
      <c r="D18" s="2"/>
      <c r="E18" s="2"/>
    </row>
    <row r="19" spans="1:15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31.3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8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8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8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8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8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8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8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8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8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8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8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8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8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8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8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8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8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8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8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8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8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8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8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8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8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8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8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8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8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8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</sheetData>
  <mergeCells count="18">
    <mergeCell ref="E6:E7"/>
    <mergeCell ref="F6:F7"/>
    <mergeCell ref="B6:C7"/>
    <mergeCell ref="A6:A7"/>
    <mergeCell ref="A1:D1"/>
    <mergeCell ref="A2:F3"/>
    <mergeCell ref="A4:F4"/>
    <mergeCell ref="A16:C16"/>
    <mergeCell ref="A17:C17"/>
    <mergeCell ref="A14:C14"/>
    <mergeCell ref="A15:C15"/>
    <mergeCell ref="A12:C12"/>
    <mergeCell ref="A13:C13"/>
    <mergeCell ref="B10:C10"/>
    <mergeCell ref="A11:C11"/>
    <mergeCell ref="A8:C8"/>
    <mergeCell ref="A9:C9"/>
    <mergeCell ref="D6:D7"/>
  </mergeCells>
  <conditionalFormatting sqref="E10">
    <cfRule type="cellIs" dxfId="0" priority="1" operator="greaterThan">
      <formula>$E$9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E9:E17">
      <formula1>0</formula1>
    </dataValidation>
  </dataValidations>
  <pageMargins left="0.7" right="0.7" top="0.75" bottom="0.75" header="0.3" footer="0.3"/>
  <pageSetup paperSize="9" scale="7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opLeftCell="A28" workbookViewId="0">
      <selection activeCell="G43" sqref="G43:G44"/>
    </sheetView>
  </sheetViews>
  <sheetFormatPr defaultRowHeight="15" x14ac:dyDescent="0.25"/>
  <cols>
    <col min="1" max="1" width="11.140625" style="155" customWidth="1"/>
    <col min="2" max="2" width="9.140625" style="155"/>
    <col min="3" max="3" width="4" style="155" customWidth="1"/>
    <col min="4" max="4" width="25.5703125" style="155" customWidth="1"/>
    <col min="5" max="5" width="8.7109375" style="155" customWidth="1"/>
    <col min="6" max="10" width="15.7109375" style="155" customWidth="1"/>
    <col min="11" max="16384" width="9.140625" style="155"/>
  </cols>
  <sheetData>
    <row r="1" spans="1:11" ht="20.100000000000001" customHeight="1" thickBot="1" x14ac:dyDescent="0.3">
      <c r="A1" s="306" t="s">
        <v>128</v>
      </c>
      <c r="B1" s="306"/>
      <c r="C1" s="306"/>
      <c r="D1" s="306"/>
      <c r="E1" s="135"/>
      <c r="F1" s="135"/>
      <c r="G1" s="136"/>
      <c r="H1" s="136"/>
      <c r="I1" s="263" t="s">
        <v>132</v>
      </c>
      <c r="J1" s="264"/>
    </row>
    <row r="2" spans="1:11" ht="20.100000000000001" customHeight="1" x14ac:dyDescent="0.25">
      <c r="A2" s="261" t="s">
        <v>107</v>
      </c>
      <c r="B2" s="261"/>
      <c r="C2" s="261"/>
      <c r="D2" s="261"/>
      <c r="E2" s="261"/>
      <c r="F2" s="261"/>
      <c r="G2" s="261"/>
      <c r="H2" s="261"/>
      <c r="I2" s="261"/>
      <c r="J2" s="261"/>
    </row>
    <row r="3" spans="1:11" ht="20.100000000000001" customHeight="1" x14ac:dyDescent="0.25">
      <c r="A3" s="261"/>
      <c r="B3" s="261"/>
      <c r="C3" s="261"/>
      <c r="D3" s="261"/>
      <c r="E3" s="261"/>
      <c r="F3" s="261"/>
      <c r="G3" s="261"/>
      <c r="H3" s="261"/>
      <c r="I3" s="261"/>
      <c r="J3" s="261"/>
    </row>
    <row r="4" spans="1:11" ht="20.100000000000001" customHeight="1" x14ac:dyDescent="0.25">
      <c r="A4" s="262" t="s">
        <v>130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1" ht="23.1" customHeight="1" thickBot="1" x14ac:dyDescent="0.3">
      <c r="A5" s="217"/>
      <c r="B5" s="163"/>
      <c r="C5" s="163"/>
      <c r="D5" s="163"/>
      <c r="E5" s="163"/>
      <c r="F5" s="163"/>
      <c r="G5" s="163"/>
      <c r="H5" s="163"/>
      <c r="I5" s="163"/>
      <c r="J5" s="163"/>
      <c r="K5" s="217"/>
    </row>
    <row r="6" spans="1:11" ht="20.100000000000001" customHeight="1" x14ac:dyDescent="0.25">
      <c r="A6" s="278" t="s">
        <v>150</v>
      </c>
      <c r="B6" s="280" t="s">
        <v>121</v>
      </c>
      <c r="C6" s="280"/>
      <c r="D6" s="280"/>
      <c r="E6" s="272" t="s">
        <v>1</v>
      </c>
      <c r="F6" s="272" t="s">
        <v>58</v>
      </c>
      <c r="G6" s="272"/>
      <c r="H6" s="272"/>
      <c r="I6" s="272"/>
      <c r="J6" s="272"/>
    </row>
    <row r="7" spans="1:11" ht="20.100000000000001" customHeight="1" thickBot="1" x14ac:dyDescent="0.3">
      <c r="A7" s="279"/>
      <c r="B7" s="280"/>
      <c r="C7" s="280"/>
      <c r="D7" s="280"/>
      <c r="E7" s="272"/>
      <c r="F7" s="139" t="s">
        <v>59</v>
      </c>
      <c r="G7" s="139" t="s">
        <v>60</v>
      </c>
      <c r="H7" s="140" t="s">
        <v>61</v>
      </c>
      <c r="I7" s="140" t="s">
        <v>62</v>
      </c>
      <c r="J7" s="140" t="s">
        <v>63</v>
      </c>
    </row>
    <row r="8" spans="1:11" ht="20.100000000000001" customHeight="1" thickBot="1" x14ac:dyDescent="0.3">
      <c r="A8" s="305" t="s">
        <v>171</v>
      </c>
      <c r="B8" s="305"/>
      <c r="C8" s="305"/>
      <c r="D8" s="305"/>
      <c r="E8" s="142" t="s">
        <v>18</v>
      </c>
      <c r="F8" s="165">
        <v>1</v>
      </c>
      <c r="G8" s="165">
        <v>2</v>
      </c>
      <c r="H8" s="166">
        <v>3</v>
      </c>
      <c r="I8" s="166">
        <v>4</v>
      </c>
      <c r="J8" s="166">
        <v>5</v>
      </c>
    </row>
    <row r="9" spans="1:11" ht="25.15" customHeight="1" x14ac:dyDescent="0.25">
      <c r="A9" s="157" t="s">
        <v>64</v>
      </c>
      <c r="B9" s="300" t="s">
        <v>65</v>
      </c>
      <c r="C9" s="300"/>
      <c r="D9" s="157" t="s">
        <v>34</v>
      </c>
      <c r="E9" s="218">
        <v>1</v>
      </c>
      <c r="F9" s="219"/>
      <c r="G9" s="220"/>
      <c r="H9" s="221"/>
      <c r="I9" s="221"/>
      <c r="J9" s="222"/>
    </row>
    <row r="10" spans="1:11" ht="25.15" customHeight="1" x14ac:dyDescent="0.25">
      <c r="A10" s="156" t="s">
        <v>64</v>
      </c>
      <c r="B10" s="300" t="s">
        <v>65</v>
      </c>
      <c r="C10" s="300"/>
      <c r="D10" s="157" t="s">
        <v>66</v>
      </c>
      <c r="E10" s="218">
        <v>2</v>
      </c>
      <c r="F10" s="223"/>
      <c r="G10" s="158"/>
      <c r="H10" s="159"/>
      <c r="I10" s="159"/>
      <c r="J10" s="224"/>
    </row>
    <row r="11" spans="1:11" ht="25.15" customHeight="1" x14ac:dyDescent="0.25">
      <c r="A11" s="156" t="s">
        <v>64</v>
      </c>
      <c r="B11" s="300" t="s">
        <v>65</v>
      </c>
      <c r="C11" s="300"/>
      <c r="D11" s="157" t="s">
        <v>67</v>
      </c>
      <c r="E11" s="218">
        <v>3</v>
      </c>
      <c r="F11" s="223"/>
      <c r="G11" s="158"/>
      <c r="H11" s="159"/>
      <c r="I11" s="159"/>
      <c r="J11" s="224"/>
    </row>
    <row r="12" spans="1:11" ht="25.15" customHeight="1" x14ac:dyDescent="0.25">
      <c r="A12" s="156" t="s">
        <v>64</v>
      </c>
      <c r="B12" s="300" t="s">
        <v>65</v>
      </c>
      <c r="C12" s="300"/>
      <c r="D12" s="157" t="s">
        <v>68</v>
      </c>
      <c r="E12" s="218">
        <v>4</v>
      </c>
      <c r="F12" s="223"/>
      <c r="G12" s="158"/>
      <c r="H12" s="159"/>
      <c r="I12" s="159"/>
      <c r="J12" s="224"/>
    </row>
    <row r="13" spans="1:11" ht="25.15" customHeight="1" x14ac:dyDescent="0.25">
      <c r="A13" s="156" t="s">
        <v>151</v>
      </c>
      <c r="B13" s="300" t="s">
        <v>69</v>
      </c>
      <c r="C13" s="300"/>
      <c r="D13" s="160" t="s">
        <v>152</v>
      </c>
      <c r="E13" s="218">
        <v>5</v>
      </c>
      <c r="F13" s="223"/>
      <c r="G13" s="158"/>
      <c r="H13" s="159"/>
      <c r="I13" s="159"/>
      <c r="J13" s="224"/>
    </row>
    <row r="14" spans="1:11" ht="25.15" customHeight="1" x14ac:dyDescent="0.25">
      <c r="A14" s="156" t="s">
        <v>153</v>
      </c>
      <c r="B14" s="300" t="s">
        <v>69</v>
      </c>
      <c r="C14" s="300"/>
      <c r="D14" s="160" t="s">
        <v>154</v>
      </c>
      <c r="E14" s="218">
        <v>6</v>
      </c>
      <c r="F14" s="223"/>
      <c r="G14" s="158"/>
      <c r="H14" s="159"/>
      <c r="I14" s="159"/>
      <c r="J14" s="224"/>
    </row>
    <row r="15" spans="1:11" ht="25.15" customHeight="1" x14ac:dyDescent="0.25">
      <c r="A15" s="156" t="s">
        <v>70</v>
      </c>
      <c r="B15" s="300" t="s">
        <v>69</v>
      </c>
      <c r="C15" s="300"/>
      <c r="D15" s="157" t="s">
        <v>71</v>
      </c>
      <c r="E15" s="218">
        <v>7</v>
      </c>
      <c r="F15" s="223"/>
      <c r="G15" s="158"/>
      <c r="H15" s="159"/>
      <c r="I15" s="159"/>
      <c r="J15" s="224"/>
    </row>
    <row r="16" spans="1:11" ht="25.15" customHeight="1" x14ac:dyDescent="0.25">
      <c r="A16" s="156" t="s">
        <v>70</v>
      </c>
      <c r="B16" s="300" t="s">
        <v>69</v>
      </c>
      <c r="C16" s="300"/>
      <c r="D16" s="157" t="s">
        <v>72</v>
      </c>
      <c r="E16" s="218">
        <v>8</v>
      </c>
      <c r="F16" s="223"/>
      <c r="G16" s="158"/>
      <c r="H16" s="159"/>
      <c r="I16" s="159"/>
      <c r="J16" s="224"/>
    </row>
    <row r="17" spans="1:10" ht="25.15" customHeight="1" x14ac:dyDescent="0.25">
      <c r="A17" s="156" t="s">
        <v>70</v>
      </c>
      <c r="B17" s="300" t="s">
        <v>69</v>
      </c>
      <c r="C17" s="300"/>
      <c r="D17" s="157" t="s">
        <v>67</v>
      </c>
      <c r="E17" s="218">
        <v>9</v>
      </c>
      <c r="F17" s="223"/>
      <c r="G17" s="158"/>
      <c r="H17" s="159"/>
      <c r="I17" s="159"/>
      <c r="J17" s="224"/>
    </row>
    <row r="18" spans="1:10" ht="25.15" customHeight="1" x14ac:dyDescent="0.25">
      <c r="A18" s="156" t="s">
        <v>70</v>
      </c>
      <c r="B18" s="300" t="s">
        <v>69</v>
      </c>
      <c r="C18" s="300"/>
      <c r="D18" s="157" t="s">
        <v>155</v>
      </c>
      <c r="E18" s="218">
        <v>10</v>
      </c>
      <c r="F18" s="223"/>
      <c r="G18" s="158"/>
      <c r="H18" s="159"/>
      <c r="I18" s="159"/>
      <c r="J18" s="224"/>
    </row>
    <row r="19" spans="1:10" ht="25.15" customHeight="1" x14ac:dyDescent="0.25">
      <c r="A19" s="156" t="s">
        <v>70</v>
      </c>
      <c r="B19" s="300" t="s">
        <v>69</v>
      </c>
      <c r="C19" s="300"/>
      <c r="D19" s="157" t="s">
        <v>73</v>
      </c>
      <c r="E19" s="218">
        <v>11</v>
      </c>
      <c r="F19" s="223"/>
      <c r="G19" s="158"/>
      <c r="H19" s="159"/>
      <c r="I19" s="159"/>
      <c r="J19" s="224"/>
    </row>
    <row r="20" spans="1:10" ht="25.15" customHeight="1" x14ac:dyDescent="0.25">
      <c r="A20" s="156" t="s">
        <v>70</v>
      </c>
      <c r="B20" s="300" t="s">
        <v>74</v>
      </c>
      <c r="C20" s="300"/>
      <c r="D20" s="157" t="s">
        <v>34</v>
      </c>
      <c r="E20" s="218">
        <v>12</v>
      </c>
      <c r="F20" s="223"/>
      <c r="G20" s="158"/>
      <c r="H20" s="159"/>
      <c r="I20" s="159"/>
      <c r="J20" s="224"/>
    </row>
    <row r="21" spans="1:10" ht="25.15" customHeight="1" x14ac:dyDescent="0.25">
      <c r="A21" s="156" t="s">
        <v>70</v>
      </c>
      <c r="B21" s="300" t="s">
        <v>74</v>
      </c>
      <c r="C21" s="300"/>
      <c r="D21" s="157" t="s">
        <v>75</v>
      </c>
      <c r="E21" s="218">
        <v>13</v>
      </c>
      <c r="F21" s="223"/>
      <c r="G21" s="158"/>
      <c r="H21" s="159"/>
      <c r="I21" s="159"/>
      <c r="J21" s="224"/>
    </row>
    <row r="22" spans="1:10" ht="25.15" customHeight="1" x14ac:dyDescent="0.25">
      <c r="A22" s="156" t="s">
        <v>70</v>
      </c>
      <c r="B22" s="300" t="s">
        <v>74</v>
      </c>
      <c r="C22" s="300"/>
      <c r="D22" s="157" t="s">
        <v>76</v>
      </c>
      <c r="E22" s="218">
        <v>14</v>
      </c>
      <c r="F22" s="223"/>
      <c r="G22" s="158"/>
      <c r="H22" s="159"/>
      <c r="I22" s="159"/>
      <c r="J22" s="224"/>
    </row>
    <row r="23" spans="1:10" ht="25.15" customHeight="1" x14ac:dyDescent="0.25">
      <c r="A23" s="156" t="s">
        <v>70</v>
      </c>
      <c r="B23" s="300" t="s">
        <v>74</v>
      </c>
      <c r="C23" s="300"/>
      <c r="D23" s="157" t="s">
        <v>77</v>
      </c>
      <c r="E23" s="218">
        <v>15</v>
      </c>
      <c r="F23" s="223"/>
      <c r="G23" s="158"/>
      <c r="H23" s="159"/>
      <c r="I23" s="159"/>
      <c r="J23" s="224"/>
    </row>
    <row r="24" spans="1:10" ht="25.15" customHeight="1" x14ac:dyDescent="0.25">
      <c r="A24" s="156" t="s">
        <v>70</v>
      </c>
      <c r="B24" s="300" t="s">
        <v>74</v>
      </c>
      <c r="C24" s="300"/>
      <c r="D24" s="157" t="s">
        <v>156</v>
      </c>
      <c r="E24" s="218">
        <v>16</v>
      </c>
      <c r="F24" s="223"/>
      <c r="G24" s="158"/>
      <c r="H24" s="159"/>
      <c r="I24" s="159"/>
      <c r="J24" s="224"/>
    </row>
    <row r="25" spans="1:10" ht="25.15" customHeight="1" x14ac:dyDescent="0.25">
      <c r="A25" s="156" t="s">
        <v>70</v>
      </c>
      <c r="B25" s="300" t="s">
        <v>74</v>
      </c>
      <c r="C25" s="300"/>
      <c r="D25" s="157" t="s">
        <v>78</v>
      </c>
      <c r="E25" s="218">
        <v>17</v>
      </c>
      <c r="F25" s="223"/>
      <c r="G25" s="158"/>
      <c r="H25" s="159"/>
      <c r="I25" s="159"/>
      <c r="J25" s="224"/>
    </row>
    <row r="26" spans="1:10" ht="25.15" customHeight="1" x14ac:dyDescent="0.25">
      <c r="A26" s="156" t="s">
        <v>70</v>
      </c>
      <c r="B26" s="300" t="s">
        <v>74</v>
      </c>
      <c r="C26" s="300"/>
      <c r="D26" s="157" t="s">
        <v>79</v>
      </c>
      <c r="E26" s="218">
        <v>18</v>
      </c>
      <c r="F26" s="223"/>
      <c r="G26" s="158"/>
      <c r="H26" s="159"/>
      <c r="I26" s="159"/>
      <c r="J26" s="224"/>
    </row>
    <row r="27" spans="1:10" ht="25.15" customHeight="1" x14ac:dyDescent="0.25">
      <c r="A27" s="156" t="s">
        <v>70</v>
      </c>
      <c r="B27" s="300" t="s">
        <v>74</v>
      </c>
      <c r="C27" s="300"/>
      <c r="D27" s="157" t="s">
        <v>80</v>
      </c>
      <c r="E27" s="218">
        <v>19</v>
      </c>
      <c r="F27" s="223"/>
      <c r="G27" s="158"/>
      <c r="H27" s="159"/>
      <c r="I27" s="159"/>
      <c r="J27" s="224"/>
    </row>
    <row r="28" spans="1:10" ht="25.15" customHeight="1" x14ac:dyDescent="0.25">
      <c r="A28" s="156" t="s">
        <v>70</v>
      </c>
      <c r="B28" s="300" t="s">
        <v>74</v>
      </c>
      <c r="C28" s="300"/>
      <c r="D28" s="157" t="s">
        <v>81</v>
      </c>
      <c r="E28" s="218">
        <v>20</v>
      </c>
      <c r="F28" s="223"/>
      <c r="G28" s="158"/>
      <c r="H28" s="159"/>
      <c r="I28" s="159"/>
      <c r="J28" s="224"/>
    </row>
    <row r="29" spans="1:10" ht="25.15" customHeight="1" x14ac:dyDescent="0.25">
      <c r="A29" s="156" t="s">
        <v>70</v>
      </c>
      <c r="B29" s="300" t="s">
        <v>74</v>
      </c>
      <c r="C29" s="300"/>
      <c r="D29" s="157" t="s">
        <v>82</v>
      </c>
      <c r="E29" s="218">
        <v>21</v>
      </c>
      <c r="F29" s="223"/>
      <c r="G29" s="158"/>
      <c r="H29" s="159"/>
      <c r="I29" s="159"/>
      <c r="J29" s="224"/>
    </row>
    <row r="30" spans="1:10" ht="25.15" customHeight="1" x14ac:dyDescent="0.25">
      <c r="A30" s="301" t="s">
        <v>83</v>
      </c>
      <c r="B30" s="302"/>
      <c r="C30" s="302"/>
      <c r="D30" s="302"/>
      <c r="E30" s="218">
        <v>22</v>
      </c>
      <c r="F30" s="223"/>
      <c r="G30" s="158"/>
      <c r="H30" s="159"/>
      <c r="I30" s="159"/>
      <c r="J30" s="224"/>
    </row>
    <row r="31" spans="1:10" ht="25.15" customHeight="1" x14ac:dyDescent="0.25">
      <c r="A31" s="299" t="s">
        <v>84</v>
      </c>
      <c r="B31" s="300"/>
      <c r="C31" s="300"/>
      <c r="D31" s="300"/>
      <c r="E31" s="218">
        <v>23</v>
      </c>
      <c r="F31" s="223"/>
      <c r="G31" s="158"/>
      <c r="H31" s="159"/>
      <c r="I31" s="159"/>
      <c r="J31" s="224"/>
    </row>
    <row r="32" spans="1:10" ht="25.15" customHeight="1" x14ac:dyDescent="0.25">
      <c r="A32" s="299" t="s">
        <v>85</v>
      </c>
      <c r="B32" s="300"/>
      <c r="C32" s="300"/>
      <c r="D32" s="300"/>
      <c r="E32" s="218">
        <v>24</v>
      </c>
      <c r="F32" s="223"/>
      <c r="G32" s="158"/>
      <c r="H32" s="159"/>
      <c r="I32" s="159"/>
      <c r="J32" s="224"/>
    </row>
    <row r="33" spans="1:10" ht="25.15" customHeight="1" x14ac:dyDescent="0.25">
      <c r="A33" s="299" t="s">
        <v>86</v>
      </c>
      <c r="B33" s="300"/>
      <c r="C33" s="300"/>
      <c r="D33" s="300"/>
      <c r="E33" s="218">
        <v>25</v>
      </c>
      <c r="F33" s="223"/>
      <c r="G33" s="158"/>
      <c r="H33" s="159"/>
      <c r="I33" s="159"/>
      <c r="J33" s="224"/>
    </row>
    <row r="34" spans="1:10" ht="25.15" customHeight="1" x14ac:dyDescent="0.25">
      <c r="A34" s="299" t="s">
        <v>87</v>
      </c>
      <c r="B34" s="300"/>
      <c r="C34" s="300"/>
      <c r="D34" s="300"/>
      <c r="E34" s="218">
        <v>26</v>
      </c>
      <c r="F34" s="223"/>
      <c r="G34" s="158"/>
      <c r="H34" s="159"/>
      <c r="I34" s="159"/>
      <c r="J34" s="224"/>
    </row>
    <row r="35" spans="1:10" ht="25.15" customHeight="1" x14ac:dyDescent="0.25">
      <c r="A35" s="299" t="s">
        <v>88</v>
      </c>
      <c r="B35" s="300"/>
      <c r="C35" s="300"/>
      <c r="D35" s="300"/>
      <c r="E35" s="218">
        <v>27</v>
      </c>
      <c r="F35" s="223"/>
      <c r="G35" s="158"/>
      <c r="H35" s="159"/>
      <c r="I35" s="159"/>
      <c r="J35" s="224"/>
    </row>
    <row r="36" spans="1:10" ht="25.15" customHeight="1" x14ac:dyDescent="0.25">
      <c r="A36" s="299" t="s">
        <v>89</v>
      </c>
      <c r="B36" s="300"/>
      <c r="C36" s="300"/>
      <c r="D36" s="300"/>
      <c r="E36" s="218">
        <v>28</v>
      </c>
      <c r="F36" s="223"/>
      <c r="G36" s="158"/>
      <c r="H36" s="159"/>
      <c r="I36" s="159"/>
      <c r="J36" s="224"/>
    </row>
    <row r="37" spans="1:10" ht="25.15" customHeight="1" x14ac:dyDescent="0.25">
      <c r="A37" s="299" t="s">
        <v>90</v>
      </c>
      <c r="B37" s="300"/>
      <c r="C37" s="300"/>
      <c r="D37" s="300"/>
      <c r="E37" s="218">
        <v>29</v>
      </c>
      <c r="F37" s="223"/>
      <c r="G37" s="158"/>
      <c r="H37" s="159"/>
      <c r="I37" s="159"/>
      <c r="J37" s="224"/>
    </row>
    <row r="38" spans="1:10" ht="25.15" customHeight="1" x14ac:dyDescent="0.25">
      <c r="A38" s="299" t="s">
        <v>91</v>
      </c>
      <c r="B38" s="300"/>
      <c r="C38" s="300"/>
      <c r="D38" s="300"/>
      <c r="E38" s="218">
        <v>30</v>
      </c>
      <c r="F38" s="223"/>
      <c r="G38" s="158"/>
      <c r="H38" s="159"/>
      <c r="I38" s="159"/>
      <c r="J38" s="224"/>
    </row>
    <row r="39" spans="1:10" ht="25.15" customHeight="1" x14ac:dyDescent="0.25">
      <c r="A39" s="301" t="s">
        <v>92</v>
      </c>
      <c r="B39" s="302"/>
      <c r="C39" s="302"/>
      <c r="D39" s="302"/>
      <c r="E39" s="218">
        <v>31</v>
      </c>
      <c r="F39" s="223"/>
      <c r="G39" s="158"/>
      <c r="H39" s="159"/>
      <c r="I39" s="159"/>
      <c r="J39" s="224"/>
    </row>
    <row r="40" spans="1:10" ht="25.15" customHeight="1" x14ac:dyDescent="0.25">
      <c r="A40" s="301" t="s">
        <v>93</v>
      </c>
      <c r="B40" s="302"/>
      <c r="C40" s="302"/>
      <c r="D40" s="302"/>
      <c r="E40" s="218">
        <v>32</v>
      </c>
      <c r="F40" s="223"/>
      <c r="G40" s="158"/>
      <c r="H40" s="159"/>
      <c r="I40" s="159"/>
      <c r="J40" s="224"/>
    </row>
    <row r="41" spans="1:10" ht="25.15" customHeight="1" x14ac:dyDescent="0.25">
      <c r="A41" s="301" t="s">
        <v>157</v>
      </c>
      <c r="B41" s="302"/>
      <c r="C41" s="302"/>
      <c r="D41" s="302"/>
      <c r="E41" s="218">
        <v>33</v>
      </c>
      <c r="F41" s="225"/>
      <c r="G41" s="158"/>
      <c r="H41" s="159"/>
      <c r="I41" s="159"/>
      <c r="J41" s="224"/>
    </row>
    <row r="42" spans="1:10" ht="25.15" customHeight="1" x14ac:dyDescent="0.25">
      <c r="A42" s="301" t="s">
        <v>158</v>
      </c>
      <c r="B42" s="302"/>
      <c r="C42" s="302"/>
      <c r="D42" s="302"/>
      <c r="E42" s="218">
        <v>34</v>
      </c>
      <c r="F42" s="225"/>
      <c r="G42" s="158"/>
      <c r="H42" s="159"/>
      <c r="I42" s="159"/>
      <c r="J42" s="224"/>
    </row>
    <row r="43" spans="1:10" ht="25.15" customHeight="1" x14ac:dyDescent="0.25">
      <c r="A43" s="301" t="s">
        <v>159</v>
      </c>
      <c r="B43" s="302"/>
      <c r="C43" s="302"/>
      <c r="D43" s="302"/>
      <c r="E43" s="218">
        <v>35</v>
      </c>
      <c r="F43" s="225"/>
      <c r="G43" s="158"/>
      <c r="H43" s="159"/>
      <c r="I43" s="159"/>
      <c r="J43" s="224"/>
    </row>
    <row r="44" spans="1:10" ht="25.15" customHeight="1" x14ac:dyDescent="0.25">
      <c r="A44" s="301" t="s">
        <v>160</v>
      </c>
      <c r="B44" s="302"/>
      <c r="C44" s="302"/>
      <c r="D44" s="302"/>
      <c r="E44" s="218">
        <v>36</v>
      </c>
      <c r="F44" s="225"/>
      <c r="G44" s="158"/>
      <c r="H44" s="159"/>
      <c r="I44" s="159"/>
      <c r="J44" s="224"/>
    </row>
    <row r="45" spans="1:10" ht="25.15" customHeight="1" x14ac:dyDescent="0.25">
      <c r="A45" s="301" t="s">
        <v>161</v>
      </c>
      <c r="B45" s="302"/>
      <c r="C45" s="302"/>
      <c r="D45" s="302"/>
      <c r="E45" s="218">
        <v>37</v>
      </c>
      <c r="F45" s="225"/>
      <c r="G45" s="158"/>
      <c r="H45" s="159"/>
      <c r="I45" s="159"/>
      <c r="J45" s="224"/>
    </row>
    <row r="46" spans="1:10" ht="25.15" customHeight="1" x14ac:dyDescent="0.25">
      <c r="A46" s="301" t="s">
        <v>162</v>
      </c>
      <c r="B46" s="302"/>
      <c r="C46" s="302"/>
      <c r="D46" s="302"/>
      <c r="E46" s="218">
        <v>38</v>
      </c>
      <c r="F46" s="225"/>
      <c r="G46" s="158"/>
      <c r="H46" s="159"/>
      <c r="I46" s="159"/>
      <c r="J46" s="224"/>
    </row>
    <row r="47" spans="1:10" ht="25.15" customHeight="1" thickBot="1" x14ac:dyDescent="0.3">
      <c r="A47" s="303" t="s">
        <v>163</v>
      </c>
      <c r="B47" s="304"/>
      <c r="C47" s="304"/>
      <c r="D47" s="304"/>
      <c r="E47" s="218">
        <v>39</v>
      </c>
      <c r="F47" s="226">
        <f>SUM(F9:F46)</f>
        <v>0</v>
      </c>
      <c r="G47" s="161">
        <f t="shared" ref="G47:J47" si="0">SUM(G9:G46)</f>
        <v>0</v>
      </c>
      <c r="H47" s="161">
        <f t="shared" si="0"/>
        <v>0</v>
      </c>
      <c r="I47" s="161">
        <f t="shared" si="0"/>
        <v>0</v>
      </c>
      <c r="J47" s="227">
        <f t="shared" si="0"/>
        <v>0</v>
      </c>
    </row>
  </sheetData>
  <sheetProtection algorithmName="SHA-512" hashValue="eoVZV5L+zNytHRgCryFkdOwd9TxswyghQANMEIWZ26BorCjqp8xckE/qGzBJKt5XaHY2tjXtk6aHFhPCGysoTA==" saltValue="qs6y4ARez7ehglgkXpM0ng==" spinCount="100000" sheet="1" objects="1" scenarios="1"/>
  <mergeCells count="48">
    <mergeCell ref="A6:A7"/>
    <mergeCell ref="I1:J1"/>
    <mergeCell ref="B14:C14"/>
    <mergeCell ref="B13:C13"/>
    <mergeCell ref="E6:E7"/>
    <mergeCell ref="F6:J6"/>
    <mergeCell ref="B12:C12"/>
    <mergeCell ref="B11:C11"/>
    <mergeCell ref="B10:C10"/>
    <mergeCell ref="B9:C9"/>
    <mergeCell ref="A8:D8"/>
    <mergeCell ref="A1:D1"/>
    <mergeCell ref="A2:J3"/>
    <mergeCell ref="A4:J4"/>
    <mergeCell ref="B6:D7"/>
    <mergeCell ref="B19:C19"/>
    <mergeCell ref="B18:C18"/>
    <mergeCell ref="B17:C17"/>
    <mergeCell ref="B16:C16"/>
    <mergeCell ref="B15:C15"/>
    <mergeCell ref="B24:C24"/>
    <mergeCell ref="B23:C23"/>
    <mergeCell ref="B22:C22"/>
    <mergeCell ref="B21:C21"/>
    <mergeCell ref="B20:C20"/>
    <mergeCell ref="B29:C29"/>
    <mergeCell ref="B28:C28"/>
    <mergeCell ref="B27:C27"/>
    <mergeCell ref="B26:C26"/>
    <mergeCell ref="B25:C25"/>
    <mergeCell ref="A34:D34"/>
    <mergeCell ref="A33:D33"/>
    <mergeCell ref="A32:D32"/>
    <mergeCell ref="A31:D31"/>
    <mergeCell ref="A30:D30"/>
    <mergeCell ref="A47:D47"/>
    <mergeCell ref="A46:D46"/>
    <mergeCell ref="A45:D45"/>
    <mergeCell ref="A44:D44"/>
    <mergeCell ref="A43:D43"/>
    <mergeCell ref="A37:D37"/>
    <mergeCell ref="A36:D36"/>
    <mergeCell ref="A35:D35"/>
    <mergeCell ref="A42:D42"/>
    <mergeCell ref="A41:D41"/>
    <mergeCell ref="A40:D40"/>
    <mergeCell ref="A39:D39"/>
    <mergeCell ref="A38:D38"/>
  </mergeCells>
  <pageMargins left="0.7" right="0.7" top="0.75" bottom="0.75" header="0.3" footer="0.3"/>
  <pageSetup paperSize="9" scale="4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N24" sqref="N24"/>
    </sheetView>
  </sheetViews>
  <sheetFormatPr defaultRowHeight="15" x14ac:dyDescent="0.25"/>
  <cols>
    <col min="1" max="1" width="12.140625" customWidth="1"/>
    <col min="2" max="2" width="12.85546875" customWidth="1"/>
    <col min="4" max="4" width="16" customWidth="1"/>
    <col min="7" max="7" width="20.7109375" customWidth="1"/>
  </cols>
  <sheetData>
    <row r="1" spans="1:7" ht="20.100000000000001" customHeight="1" thickBot="1" x14ac:dyDescent="0.3">
      <c r="A1" s="244" t="s">
        <v>128</v>
      </c>
      <c r="B1" s="244"/>
      <c r="C1" s="244"/>
      <c r="D1" s="244"/>
      <c r="E1" s="45"/>
      <c r="F1" s="45"/>
      <c r="G1" s="107" t="s">
        <v>132</v>
      </c>
    </row>
    <row r="2" spans="1:7" ht="20.100000000000001" customHeight="1" x14ac:dyDescent="0.25">
      <c r="A2" s="251" t="s">
        <v>107</v>
      </c>
      <c r="B2" s="251"/>
      <c r="C2" s="251"/>
      <c r="D2" s="251"/>
      <c r="E2" s="251"/>
      <c r="F2" s="251"/>
      <c r="G2" s="251"/>
    </row>
    <row r="3" spans="1:7" ht="20.100000000000001" customHeight="1" x14ac:dyDescent="0.25">
      <c r="A3" s="251"/>
      <c r="B3" s="251"/>
      <c r="C3" s="251"/>
      <c r="D3" s="251"/>
      <c r="E3" s="251"/>
      <c r="F3" s="251"/>
      <c r="G3" s="251"/>
    </row>
    <row r="4" spans="1:7" ht="20.100000000000001" customHeight="1" x14ac:dyDescent="0.25">
      <c r="A4" s="248" t="s">
        <v>130</v>
      </c>
      <c r="B4" s="248"/>
      <c r="C4" s="248"/>
      <c r="D4" s="248"/>
      <c r="E4" s="248"/>
      <c r="F4" s="248"/>
      <c r="G4" s="248"/>
    </row>
    <row r="5" spans="1:7" ht="20.100000000000001" customHeight="1" thickBot="1" x14ac:dyDescent="0.3">
      <c r="A5" s="1"/>
      <c r="B5" s="1"/>
      <c r="C5" s="1"/>
      <c r="D5" s="1"/>
      <c r="E5" s="1"/>
      <c r="F5" s="1"/>
      <c r="G5" s="1"/>
    </row>
    <row r="6" spans="1:7" x14ac:dyDescent="0.25">
      <c r="A6" s="77" t="s">
        <v>122</v>
      </c>
      <c r="B6" s="307" t="s">
        <v>123</v>
      </c>
      <c r="C6" s="307"/>
      <c r="D6" s="307"/>
      <c r="E6" s="74"/>
      <c r="F6" s="74"/>
      <c r="G6" s="74"/>
    </row>
    <row r="7" spans="1:7" ht="15.75" thickBot="1" x14ac:dyDescent="0.3">
      <c r="A7" s="78" t="s">
        <v>10</v>
      </c>
      <c r="B7" s="307"/>
      <c r="C7" s="307"/>
      <c r="D7" s="307"/>
      <c r="E7" s="74"/>
      <c r="F7" s="74"/>
      <c r="G7" s="74"/>
    </row>
    <row r="8" spans="1:7" x14ac:dyDescent="0.25">
      <c r="A8" s="74"/>
      <c r="B8" s="74"/>
      <c r="C8" s="74"/>
      <c r="D8" s="74"/>
      <c r="E8" s="74"/>
      <c r="F8" s="74"/>
      <c r="G8" s="74"/>
    </row>
    <row r="9" spans="1:7" ht="24.95" customHeight="1" x14ac:dyDescent="0.25">
      <c r="A9" s="308" t="s">
        <v>124</v>
      </c>
      <c r="B9" s="308"/>
      <c r="C9" s="308"/>
      <c r="D9" s="308"/>
      <c r="E9" s="73" t="s">
        <v>125</v>
      </c>
      <c r="F9" s="75">
        <v>1</v>
      </c>
      <c r="G9" s="76"/>
    </row>
    <row r="10" spans="1:7" ht="24.95" customHeight="1" x14ac:dyDescent="0.25">
      <c r="A10" s="308"/>
      <c r="B10" s="308"/>
      <c r="C10" s="308"/>
      <c r="D10" s="308"/>
      <c r="E10" s="73" t="s">
        <v>126</v>
      </c>
      <c r="F10" s="75">
        <v>2</v>
      </c>
      <c r="G10" s="76"/>
    </row>
  </sheetData>
  <mergeCells count="5">
    <mergeCell ref="B6:D7"/>
    <mergeCell ref="A9:D10"/>
    <mergeCell ref="A1:D1"/>
    <mergeCell ref="A2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Q12" sqref="Q12"/>
    </sheetView>
  </sheetViews>
  <sheetFormatPr defaultRowHeight="15" x14ac:dyDescent="0.25"/>
  <cols>
    <col min="1" max="1" width="17.85546875" customWidth="1"/>
  </cols>
  <sheetData>
    <row r="1" spans="1:14" ht="15.75" x14ac:dyDescent="0.25">
      <c r="A1" s="229"/>
      <c r="B1" s="230" t="s">
        <v>213</v>
      </c>
      <c r="C1" s="230"/>
      <c r="D1" s="230"/>
      <c r="E1" s="230"/>
      <c r="F1" s="231"/>
      <c r="G1" s="232"/>
      <c r="H1" s="70"/>
      <c r="J1" s="233"/>
      <c r="K1" s="257" t="s">
        <v>132</v>
      </c>
      <c r="L1" s="258"/>
      <c r="M1" s="259"/>
      <c r="N1" s="105"/>
    </row>
    <row r="2" spans="1:14" ht="15.75" x14ac:dyDescent="0.25">
      <c r="A2" s="70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5.75" x14ac:dyDescent="0.25">
      <c r="A3" s="234" t="s">
        <v>187</v>
      </c>
      <c r="B3" s="70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5.75" x14ac:dyDescent="0.25">
      <c r="A4" s="44"/>
      <c r="B4" s="70" t="s">
        <v>188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5.75" x14ac:dyDescent="0.25">
      <c r="A5" s="44"/>
      <c r="B5" s="44" t="s">
        <v>189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5.75" x14ac:dyDescent="0.25">
      <c r="A6" s="44"/>
      <c r="B6" s="44" t="s">
        <v>190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15.75" x14ac:dyDescent="0.25">
      <c r="A7" s="44"/>
      <c r="B7" s="70" t="s">
        <v>202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ht="15.75" x14ac:dyDescent="0.25">
      <c r="A8" s="44"/>
      <c r="B8" s="70" t="s">
        <v>203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15.75" x14ac:dyDescent="0.25">
      <c r="A9" s="44"/>
      <c r="B9" s="44" t="s">
        <v>196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ht="15.75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5.75" x14ac:dyDescent="0.25">
      <c r="A11" s="234" t="s">
        <v>191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5.75" x14ac:dyDescent="0.25">
      <c r="A12" s="44"/>
      <c r="B12" s="70" t="s">
        <v>204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15.75" x14ac:dyDescent="0.25">
      <c r="A13" s="44"/>
      <c r="B13" s="70" t="s">
        <v>205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ht="15.75" x14ac:dyDescent="0.25">
      <c r="A14" s="44"/>
      <c r="B14" s="44" t="s">
        <v>197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5.75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5.75" x14ac:dyDescent="0.25">
      <c r="A16" s="234" t="s">
        <v>192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5.75" x14ac:dyDescent="0.25">
      <c r="A17" s="44"/>
      <c r="B17" s="70" t="s">
        <v>206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5.75" x14ac:dyDescent="0.25">
      <c r="A18" s="44"/>
      <c r="B18" s="44" t="s">
        <v>198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1:14" ht="15.75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ht="15.75" x14ac:dyDescent="0.25">
      <c r="A20" s="234" t="s">
        <v>193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15.75" x14ac:dyDescent="0.25">
      <c r="A21" s="44"/>
      <c r="B21" s="70" t="s">
        <v>207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ht="15.75" x14ac:dyDescent="0.25">
      <c r="A22" s="44"/>
      <c r="B22" s="70" t="s">
        <v>208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 ht="15.75" x14ac:dyDescent="0.25">
      <c r="A23" s="44"/>
      <c r="B23" s="44" t="s">
        <v>199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15.75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15.75" x14ac:dyDescent="0.25">
      <c r="A25" s="234" t="s">
        <v>194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1:14" ht="15.75" x14ac:dyDescent="0.25">
      <c r="A26" s="44"/>
      <c r="B26" s="70" t="s">
        <v>209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1:14" ht="15.75" x14ac:dyDescent="0.25">
      <c r="A27" s="44"/>
      <c r="B27" s="44" t="s">
        <v>195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ht="15.75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</sheetData>
  <mergeCells count="1">
    <mergeCell ref="K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2"/>
  <sheetViews>
    <sheetView showGridLines="0" topLeftCell="A5" zoomScaleNormal="100" workbookViewId="0">
      <selection activeCell="L11" sqref="L11"/>
    </sheetView>
  </sheetViews>
  <sheetFormatPr defaultColWidth="8.5703125" defaultRowHeight="12.75" x14ac:dyDescent="0.2"/>
  <cols>
    <col min="1" max="1" width="10.42578125" style="136" customWidth="1"/>
    <col min="2" max="2" width="19.5703125" style="136" customWidth="1"/>
    <col min="3" max="3" width="13.42578125" style="136" customWidth="1"/>
    <col min="4" max="4" width="8.7109375" style="136" customWidth="1"/>
    <col min="5" max="8" width="15.7109375" style="136" customWidth="1"/>
    <col min="9" max="16" width="3.5703125" style="136" customWidth="1"/>
    <col min="17" max="16384" width="8.5703125" style="136"/>
  </cols>
  <sheetData>
    <row r="1" spans="1:16" ht="20.100000000000001" customHeight="1" thickBot="1" x14ac:dyDescent="0.3">
      <c r="A1" s="260" t="s">
        <v>128</v>
      </c>
      <c r="B1" s="260"/>
      <c r="C1" s="260"/>
      <c r="D1" s="260"/>
      <c r="E1" s="135"/>
      <c r="F1" s="135"/>
      <c r="G1" s="263" t="s">
        <v>132</v>
      </c>
      <c r="H1" s="264"/>
      <c r="I1" s="117"/>
      <c r="J1" s="117"/>
      <c r="K1" s="117"/>
      <c r="L1" s="117"/>
      <c r="M1" s="117"/>
      <c r="N1" s="117"/>
    </row>
    <row r="2" spans="1:16" ht="20.100000000000001" customHeight="1" x14ac:dyDescent="0.2">
      <c r="A2" s="261" t="s">
        <v>107</v>
      </c>
      <c r="B2" s="261"/>
      <c r="C2" s="261"/>
      <c r="D2" s="261"/>
      <c r="E2" s="261"/>
      <c r="F2" s="261"/>
      <c r="G2" s="261"/>
      <c r="H2" s="261"/>
      <c r="I2" s="137"/>
      <c r="J2" s="137"/>
      <c r="K2" s="137"/>
      <c r="L2" s="137"/>
      <c r="M2" s="137"/>
      <c r="N2" s="137"/>
      <c r="O2" s="137"/>
      <c r="P2" s="137"/>
    </row>
    <row r="3" spans="1:16" ht="20.100000000000001" customHeight="1" x14ac:dyDescent="0.2">
      <c r="A3" s="261"/>
      <c r="B3" s="261"/>
      <c r="C3" s="261"/>
      <c r="D3" s="261"/>
      <c r="E3" s="261"/>
      <c r="F3" s="261"/>
      <c r="G3" s="261"/>
      <c r="H3" s="261"/>
      <c r="I3" s="137"/>
      <c r="J3" s="137"/>
      <c r="K3" s="137"/>
      <c r="L3" s="137"/>
      <c r="M3" s="137"/>
      <c r="N3" s="137"/>
      <c r="O3" s="137"/>
      <c r="P3" s="137"/>
    </row>
    <row r="4" spans="1:16" ht="20.100000000000001" customHeight="1" x14ac:dyDescent="0.2">
      <c r="A4" s="262" t="s">
        <v>130</v>
      </c>
      <c r="B4" s="262"/>
      <c r="C4" s="262"/>
      <c r="D4" s="262"/>
      <c r="E4" s="262"/>
      <c r="F4" s="262"/>
      <c r="G4" s="262"/>
      <c r="H4" s="262"/>
      <c r="I4" s="138"/>
      <c r="J4" s="138"/>
      <c r="K4" s="138"/>
      <c r="L4" s="138"/>
      <c r="M4" s="138"/>
      <c r="N4" s="138"/>
      <c r="O4" s="138"/>
      <c r="P4" s="138"/>
    </row>
    <row r="5" spans="1:16" ht="20.100000000000001" customHeight="1" thickBot="1" x14ac:dyDescent="0.25">
      <c r="A5" s="162"/>
      <c r="B5" s="162"/>
      <c r="C5" s="162"/>
      <c r="D5" s="162"/>
      <c r="E5" s="162"/>
      <c r="F5" s="162"/>
      <c r="G5" s="162"/>
      <c r="H5" s="162"/>
    </row>
    <row r="6" spans="1:16" ht="18" customHeight="1" x14ac:dyDescent="0.2">
      <c r="A6" s="278" t="s">
        <v>136</v>
      </c>
      <c r="B6" s="280" t="s">
        <v>135</v>
      </c>
      <c r="C6" s="280"/>
      <c r="D6" s="272" t="s">
        <v>1</v>
      </c>
      <c r="E6" s="273" t="s">
        <v>11</v>
      </c>
      <c r="F6" s="274"/>
      <c r="G6" s="277" t="s">
        <v>12</v>
      </c>
      <c r="H6" s="277"/>
    </row>
    <row r="7" spans="1:16" ht="21.6" customHeight="1" thickBot="1" x14ac:dyDescent="0.25">
      <c r="A7" s="279"/>
      <c r="B7" s="280"/>
      <c r="C7" s="280"/>
      <c r="D7" s="272"/>
      <c r="E7" s="275"/>
      <c r="F7" s="276"/>
      <c r="G7" s="277"/>
      <c r="H7" s="277"/>
    </row>
    <row r="8" spans="1:16" ht="18" customHeight="1" x14ac:dyDescent="0.2">
      <c r="A8" s="281"/>
      <c r="B8" s="280"/>
      <c r="C8" s="280"/>
      <c r="D8" s="272"/>
      <c r="E8" s="139" t="s">
        <v>13</v>
      </c>
      <c r="F8" s="140" t="s">
        <v>14</v>
      </c>
      <c r="G8" s="140" t="s">
        <v>15</v>
      </c>
      <c r="H8" s="140" t="s">
        <v>16</v>
      </c>
    </row>
    <row r="9" spans="1:16" ht="18" customHeight="1" x14ac:dyDescent="0.25">
      <c r="A9" s="281"/>
      <c r="B9" s="280"/>
      <c r="C9" s="280"/>
      <c r="D9" s="272"/>
      <c r="E9" s="139" t="s">
        <v>17</v>
      </c>
      <c r="F9" s="139" t="s">
        <v>165</v>
      </c>
      <c r="G9" s="141" t="s">
        <v>17</v>
      </c>
      <c r="H9" s="141" t="s">
        <v>17</v>
      </c>
    </row>
    <row r="10" spans="1:16" ht="24.95" customHeight="1" thickBot="1" x14ac:dyDescent="0.25">
      <c r="A10" s="268" t="s">
        <v>164</v>
      </c>
      <c r="B10" s="269"/>
      <c r="C10" s="270"/>
      <c r="D10" s="142" t="s">
        <v>18</v>
      </c>
      <c r="E10" s="165">
        <v>1</v>
      </c>
      <c r="F10" s="165">
        <v>2</v>
      </c>
      <c r="G10" s="166">
        <v>3</v>
      </c>
      <c r="H10" s="166">
        <v>4</v>
      </c>
    </row>
    <row r="11" spans="1:16" ht="30" customHeight="1" x14ac:dyDescent="0.2">
      <c r="A11" s="271" t="s">
        <v>19</v>
      </c>
      <c r="B11" s="267"/>
      <c r="C11" s="267"/>
      <c r="D11" s="164">
        <v>1</v>
      </c>
      <c r="E11" s="167">
        <f>SUM(E12:E14)</f>
        <v>0</v>
      </c>
      <c r="F11" s="168">
        <f t="shared" ref="F11:H11" si="0">SUM(F12:F14)</f>
        <v>0</v>
      </c>
      <c r="G11" s="168">
        <f t="shared" si="0"/>
        <v>0</v>
      </c>
      <c r="H11" s="169">
        <f t="shared" si="0"/>
        <v>0</v>
      </c>
    </row>
    <row r="12" spans="1:16" ht="30" customHeight="1" x14ac:dyDescent="0.25">
      <c r="A12" s="266" t="s">
        <v>20</v>
      </c>
      <c r="B12" s="267" t="s">
        <v>21</v>
      </c>
      <c r="C12" s="267"/>
      <c r="D12" s="164">
        <v>2</v>
      </c>
      <c r="E12" s="8"/>
      <c r="F12" s="12"/>
      <c r="G12" s="15"/>
      <c r="H12" s="21"/>
    </row>
    <row r="13" spans="1:16" ht="30" customHeight="1" x14ac:dyDescent="0.2">
      <c r="A13" s="266"/>
      <c r="B13" s="267" t="s">
        <v>22</v>
      </c>
      <c r="C13" s="267"/>
      <c r="D13" s="164">
        <v>3</v>
      </c>
      <c r="E13" s="8"/>
      <c r="F13" s="12"/>
      <c r="G13" s="16"/>
      <c r="H13" s="21"/>
    </row>
    <row r="14" spans="1:16" ht="30" customHeight="1" x14ac:dyDescent="0.2">
      <c r="A14" s="266"/>
      <c r="B14" s="267" t="s">
        <v>23</v>
      </c>
      <c r="C14" s="267"/>
      <c r="D14" s="164">
        <v>4</v>
      </c>
      <c r="E14" s="8"/>
      <c r="F14" s="12"/>
      <c r="G14" s="16"/>
      <c r="H14" s="21"/>
    </row>
    <row r="15" spans="1:16" ht="30" customHeight="1" x14ac:dyDescent="0.2">
      <c r="A15" s="266" t="s">
        <v>108</v>
      </c>
      <c r="B15" s="265" t="s">
        <v>24</v>
      </c>
      <c r="C15" s="143" t="s">
        <v>25</v>
      </c>
      <c r="D15" s="170">
        <v>5</v>
      </c>
      <c r="E15" s="9"/>
      <c r="F15" s="13"/>
      <c r="G15" s="17"/>
      <c r="H15" s="19"/>
    </row>
    <row r="16" spans="1:16" ht="30" customHeight="1" x14ac:dyDescent="0.2">
      <c r="A16" s="266"/>
      <c r="B16" s="265"/>
      <c r="C16" s="143" t="s">
        <v>26</v>
      </c>
      <c r="D16" s="170">
        <v>6</v>
      </c>
      <c r="E16" s="9"/>
      <c r="F16" s="13"/>
      <c r="G16" s="17"/>
      <c r="H16" s="20"/>
    </row>
    <row r="17" spans="1:12" ht="30" customHeight="1" x14ac:dyDescent="0.2">
      <c r="A17" s="266"/>
      <c r="B17" s="265"/>
      <c r="C17" s="143" t="s">
        <v>27</v>
      </c>
      <c r="D17" s="170">
        <v>7</v>
      </c>
      <c r="E17" s="10"/>
      <c r="F17" s="13"/>
      <c r="G17" s="17"/>
      <c r="H17" s="20"/>
    </row>
    <row r="18" spans="1:12" ht="30" customHeight="1" x14ac:dyDescent="0.2">
      <c r="A18" s="266"/>
      <c r="B18" s="265" t="s">
        <v>22</v>
      </c>
      <c r="C18" s="143" t="s">
        <v>28</v>
      </c>
      <c r="D18" s="170">
        <v>8</v>
      </c>
      <c r="E18" s="9"/>
      <c r="F18" s="13"/>
      <c r="G18" s="17"/>
      <c r="H18" s="20"/>
    </row>
    <row r="19" spans="1:12" ht="30" customHeight="1" x14ac:dyDescent="0.2">
      <c r="A19" s="266"/>
      <c r="B19" s="265"/>
      <c r="C19" s="143" t="s">
        <v>26</v>
      </c>
      <c r="D19" s="170">
        <v>9</v>
      </c>
      <c r="E19" s="9"/>
      <c r="F19" s="13"/>
      <c r="G19" s="17"/>
      <c r="H19" s="20"/>
    </row>
    <row r="20" spans="1:12" ht="30" customHeight="1" x14ac:dyDescent="0.2">
      <c r="A20" s="266"/>
      <c r="B20" s="265"/>
      <c r="C20" s="143" t="s">
        <v>27</v>
      </c>
      <c r="D20" s="170">
        <v>10</v>
      </c>
      <c r="E20" s="8"/>
      <c r="F20" s="12"/>
      <c r="G20" s="16"/>
      <c r="H20" s="21"/>
    </row>
    <row r="21" spans="1:12" ht="30" customHeight="1" x14ac:dyDescent="0.2">
      <c r="A21" s="266"/>
      <c r="B21" s="265" t="s">
        <v>23</v>
      </c>
      <c r="C21" s="143" t="s">
        <v>28</v>
      </c>
      <c r="D21" s="170">
        <v>11</v>
      </c>
      <c r="E21" s="8"/>
      <c r="F21" s="12"/>
      <c r="G21" s="16"/>
      <c r="H21" s="21"/>
    </row>
    <row r="22" spans="1:12" ht="30" customHeight="1" x14ac:dyDescent="0.2">
      <c r="A22" s="266"/>
      <c r="B22" s="265"/>
      <c r="C22" s="143" t="s">
        <v>29</v>
      </c>
      <c r="D22" s="170">
        <v>12</v>
      </c>
      <c r="E22" s="8"/>
      <c r="F22" s="12"/>
      <c r="G22" s="16"/>
      <c r="H22" s="21"/>
    </row>
    <row r="23" spans="1:12" ht="30" customHeight="1" thickBot="1" x14ac:dyDescent="0.25">
      <c r="A23" s="266"/>
      <c r="B23" s="265"/>
      <c r="C23" s="143" t="s">
        <v>27</v>
      </c>
      <c r="D23" s="170">
        <v>13</v>
      </c>
      <c r="E23" s="11"/>
      <c r="F23" s="14"/>
      <c r="G23" s="18"/>
      <c r="H23" s="22"/>
    </row>
    <row r="24" spans="1:12" ht="18" customHeight="1" x14ac:dyDescent="0.2">
      <c r="A24" s="144"/>
      <c r="B24" s="144"/>
      <c r="C24" s="144"/>
      <c r="D24" s="144"/>
      <c r="E24" s="144"/>
      <c r="F24" s="144"/>
    </row>
    <row r="25" spans="1:12" ht="18" customHeight="1" x14ac:dyDescent="0.2">
      <c r="A25" s="145"/>
    </row>
    <row r="26" spans="1:12" ht="18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</row>
    <row r="27" spans="1:12" ht="18" customHeight="1" x14ac:dyDescent="0.2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</row>
    <row r="28" spans="1:12" ht="18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</row>
    <row r="29" spans="1:12" ht="18" customHeight="1" x14ac:dyDescent="0.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</row>
    <row r="30" spans="1:12" ht="18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12" ht="18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12" ht="18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1:12" ht="18" customHeigh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</row>
    <row r="34" spans="1:12" ht="18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</row>
    <row r="35" spans="1:12" ht="18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12" ht="18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</row>
    <row r="37" spans="1:12" ht="18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12" ht="18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12" ht="18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12" ht="18" customHeight="1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12" ht="18" customHeight="1" x14ac:dyDescent="0.2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12" ht="18" customHeight="1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12" ht="18" customHeight="1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12" ht="18" customHeight="1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12" ht="18" customHeight="1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12" ht="18" customHeight="1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12" ht="18" customHeight="1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12" ht="18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 ht="18" customHeight="1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 ht="18" customHeight="1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 ht="18" customHeight="1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 ht="18" customHeight="1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 ht="18" customHeight="1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 ht="18" customHeight="1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 ht="18" customHeight="1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 ht="18" customHeight="1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 ht="18" customHeight="1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  <row r="58" spans="1:12" ht="18" customHeight="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2" ht="18" customHeight="1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2" ht="18" customHeight="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2" ht="18" customHeight="1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2" ht="18" customHeight="1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2" ht="18" customHeight="1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2" ht="18" customHeight="1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 ht="18" customHeight="1" x14ac:dyDescent="0.2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 ht="18" customHeight="1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1:12" ht="18" customHeight="1" x14ac:dyDescent="0.2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2" ht="18" customHeight="1" x14ac:dyDescent="0.2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 ht="18" customHeight="1" x14ac:dyDescent="0.2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1:12" ht="18" customHeight="1" x14ac:dyDescent="0.2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</row>
    <row r="71" spans="1:12" ht="18" customHeight="1" x14ac:dyDescent="0.2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</row>
    <row r="72" spans="1:12" ht="18" customHeight="1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</row>
    <row r="73" spans="1:12" ht="18" customHeight="1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</row>
    <row r="74" spans="1:12" ht="18" customHeight="1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</row>
    <row r="75" spans="1:12" ht="18" customHeight="1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</row>
    <row r="76" spans="1:12" ht="18" customHeight="1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</row>
    <row r="77" spans="1:12" ht="18" customHeight="1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</row>
    <row r="78" spans="1:12" ht="18" customHeight="1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</row>
    <row r="79" spans="1:12" ht="18" customHeight="1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</row>
    <row r="80" spans="1:12" ht="18" customHeight="1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</row>
    <row r="81" spans="1:12" ht="18" customHeight="1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</row>
    <row r="82" spans="1:12" ht="18" customHeight="1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</row>
    <row r="83" spans="1:12" ht="18" customHeight="1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</row>
    <row r="84" spans="1:12" ht="18" customHeight="1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</row>
    <row r="85" spans="1:12" ht="18" customHeight="1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</row>
    <row r="86" spans="1:12" ht="18" customHeight="1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</row>
    <row r="87" spans="1:12" ht="18" customHeight="1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</row>
    <row r="88" spans="1:12" ht="18" customHeight="1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</row>
    <row r="89" spans="1:12" ht="18" customHeight="1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</row>
    <row r="90" spans="1:12" ht="18" customHeight="1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</row>
    <row r="91" spans="1:12" ht="18" customHeight="1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</row>
    <row r="92" spans="1:12" ht="18" customHeight="1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</row>
    <row r="93" spans="1:12" ht="18" customHeight="1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</row>
    <row r="94" spans="1:12" ht="18" customHeight="1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</row>
    <row r="95" spans="1:12" ht="18" customHeight="1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</row>
    <row r="96" spans="1:12" ht="18" customHeight="1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</row>
    <row r="97" spans="1:12" ht="18" customHeight="1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</row>
    <row r="98" spans="1:12" ht="18" customHeight="1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</row>
    <row r="99" spans="1:12" ht="18" customHeight="1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</row>
    <row r="100" spans="1:12" ht="18" customHeight="1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</row>
    <row r="101" spans="1:12" ht="18" customHeight="1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</row>
    <row r="102" spans="1:12" ht="18" customHeight="1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</row>
    <row r="103" spans="1:12" ht="18" customHeight="1" x14ac:dyDescent="0.2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</row>
    <row r="104" spans="1:12" ht="18" customHeight="1" x14ac:dyDescent="0.2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</row>
    <row r="105" spans="1:12" ht="18" customHeight="1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</row>
    <row r="106" spans="1:12" ht="18" customHeight="1" x14ac:dyDescent="0.2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</row>
    <row r="107" spans="1:12" ht="18" customHeight="1" x14ac:dyDescent="0.2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</row>
    <row r="108" spans="1:12" ht="18" customHeight="1" x14ac:dyDescent="0.2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</row>
    <row r="109" spans="1:12" ht="18" customHeight="1" x14ac:dyDescent="0.2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</row>
    <row r="110" spans="1:12" ht="18" customHeight="1" x14ac:dyDescent="0.2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</row>
    <row r="111" spans="1:12" ht="18" customHeight="1" x14ac:dyDescent="0.2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</row>
    <row r="112" spans="1:12" ht="18" customHeight="1" x14ac:dyDescent="0.2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</row>
    <row r="113" spans="1:12" ht="18" customHeight="1" x14ac:dyDescent="0.2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</row>
    <row r="114" spans="1:12" ht="18" customHeight="1" x14ac:dyDescent="0.2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</row>
    <row r="115" spans="1:12" ht="18" customHeight="1" x14ac:dyDescent="0.2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</row>
    <row r="116" spans="1:12" ht="18" customHeight="1" x14ac:dyDescent="0.2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</row>
    <row r="117" spans="1:12" ht="18" customHeight="1" x14ac:dyDescent="0.2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</row>
    <row r="118" spans="1:12" ht="18" customHeight="1" x14ac:dyDescent="0.2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</row>
    <row r="119" spans="1:12" ht="18" customHeight="1" x14ac:dyDescent="0.2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</row>
    <row r="120" spans="1:12" ht="18" customHeight="1" x14ac:dyDescent="0.2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</row>
    <row r="121" spans="1:12" ht="18" customHeight="1" x14ac:dyDescent="0.2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</row>
    <row r="122" spans="1:12" ht="18" customHeight="1" x14ac:dyDescent="0.25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</row>
    <row r="123" spans="1:12" ht="18" customHeight="1" x14ac:dyDescent="0.25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</row>
    <row r="124" spans="1:12" ht="18" customHeight="1" x14ac:dyDescent="0.25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</row>
    <row r="125" spans="1:12" ht="18" customHeight="1" x14ac:dyDescent="0.25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</row>
    <row r="126" spans="1:12" ht="18" customHeight="1" x14ac:dyDescent="0.25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</row>
    <row r="127" spans="1:12" ht="18" customHeight="1" x14ac:dyDescent="0.25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</row>
    <row r="128" spans="1:12" ht="18" customHeight="1" x14ac:dyDescent="0.25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</row>
    <row r="129" spans="1:12" ht="18" customHeight="1" x14ac:dyDescent="0.25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</row>
    <row r="130" spans="1:12" ht="18" customHeight="1" x14ac:dyDescent="0.25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</row>
    <row r="131" spans="1:12" ht="18" customHeight="1" x14ac:dyDescent="0.25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</row>
    <row r="132" spans="1:12" ht="18" customHeight="1" x14ac:dyDescent="0.25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</row>
    <row r="133" spans="1:12" ht="18" customHeight="1" x14ac:dyDescent="0.25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</row>
    <row r="134" spans="1:12" ht="18" customHeight="1" x14ac:dyDescent="0.25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</row>
    <row r="135" spans="1:12" ht="18" customHeight="1" x14ac:dyDescent="0.25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</row>
    <row r="136" spans="1:12" ht="18" customHeight="1" x14ac:dyDescent="0.25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</row>
    <row r="137" spans="1:12" ht="18" customHeight="1" x14ac:dyDescent="0.25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</row>
    <row r="138" spans="1:12" ht="18" customHeight="1" x14ac:dyDescent="0.25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</row>
    <row r="139" spans="1:12" ht="18" customHeight="1" x14ac:dyDescent="0.25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</row>
    <row r="140" spans="1:12" ht="18" customHeight="1" x14ac:dyDescent="0.25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</row>
    <row r="141" spans="1:12" ht="18" customHeight="1" x14ac:dyDescent="0.25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</row>
    <row r="142" spans="1:12" ht="18" customHeight="1" x14ac:dyDescent="0.25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</row>
    <row r="143" spans="1:12" ht="18" customHeight="1" x14ac:dyDescent="0.25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</row>
    <row r="144" spans="1:12" ht="18" customHeight="1" x14ac:dyDescent="0.25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</row>
    <row r="145" spans="1:12" ht="18" customHeight="1" x14ac:dyDescent="0.25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</row>
    <row r="146" spans="1:12" ht="18" customHeight="1" x14ac:dyDescent="0.25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</row>
    <row r="147" spans="1:12" ht="18" customHeight="1" x14ac:dyDescent="0.25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</row>
    <row r="148" spans="1:12" ht="18" customHeight="1" x14ac:dyDescent="0.25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</row>
    <row r="149" spans="1:12" ht="18" customHeight="1" x14ac:dyDescent="0.2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</row>
    <row r="150" spans="1:12" ht="18" customHeight="1" x14ac:dyDescent="0.25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</row>
    <row r="151" spans="1:12" ht="18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</row>
    <row r="152" spans="1:12" ht="18" customHeight="1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</row>
    <row r="153" spans="1:12" ht="18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</row>
    <row r="154" spans="1:12" ht="18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</row>
    <row r="155" spans="1:12" ht="18" customHeight="1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</row>
    <row r="156" spans="1:12" ht="18" customHeight="1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</row>
    <row r="157" spans="1:12" ht="18" customHeight="1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</row>
    <row r="158" spans="1:12" ht="18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</row>
    <row r="159" spans="1:12" ht="18" customHeight="1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</row>
    <row r="160" spans="1:12" ht="18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</row>
    <row r="161" spans="1:12" ht="18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</row>
    <row r="162" spans="1:12" ht="18" customHeight="1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</row>
    <row r="163" spans="1:12" ht="18" customHeight="1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</row>
    <row r="164" spans="1:12" ht="18" customHeight="1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</row>
    <row r="165" spans="1:12" ht="18" customHeight="1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</row>
    <row r="166" spans="1:12" ht="18" customHeight="1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</row>
    <row r="167" spans="1:12" ht="18" customHeight="1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</row>
    <row r="168" spans="1:12" ht="18" customHeight="1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</row>
    <row r="169" spans="1:12" ht="18" customHeight="1" x14ac:dyDescent="0.2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</row>
    <row r="170" spans="1:12" ht="18" customHeight="1" x14ac:dyDescent="0.2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</row>
    <row r="171" spans="1:12" ht="18" customHeight="1" x14ac:dyDescent="0.2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</row>
    <row r="172" spans="1:12" ht="18" customHeight="1" x14ac:dyDescent="0.25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</row>
    <row r="173" spans="1:12" ht="18" customHeight="1" x14ac:dyDescent="0.2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</row>
    <row r="174" spans="1:12" ht="18" customHeight="1" x14ac:dyDescent="0.25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</row>
    <row r="175" spans="1:12" ht="30" customHeight="1" x14ac:dyDescent="0.25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</row>
    <row r="176" spans="1:12" ht="30" customHeight="1" x14ac:dyDescent="0.25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</row>
    <row r="177" spans="1:12" ht="50.1" customHeight="1" x14ac:dyDescent="0.25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</row>
    <row r="178" spans="1:12" ht="50.1" customHeight="1" x14ac:dyDescent="0.25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</row>
    <row r="179" spans="1:12" ht="54" customHeight="1" x14ac:dyDescent="0.25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</row>
    <row r="180" spans="1:12" ht="65.849999999999994" customHeight="1" x14ac:dyDescent="0.25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</row>
    <row r="181" spans="1:12" ht="50.1" customHeight="1" x14ac:dyDescent="0.25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</row>
    <row r="182" spans="1:12" ht="55.5" customHeight="1" x14ac:dyDescent="0.2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</row>
    <row r="183" spans="1:12" ht="50.1" customHeight="1" x14ac:dyDescent="0.2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</row>
    <row r="184" spans="1:12" ht="18" customHeight="1" x14ac:dyDescent="0.2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</row>
    <row r="185" spans="1:12" ht="18" customHeight="1" x14ac:dyDescent="0.2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</row>
    <row r="186" spans="1:12" ht="18" customHeight="1" x14ac:dyDescent="0.25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</row>
    <row r="187" spans="1:12" ht="18" customHeight="1" x14ac:dyDescent="0.25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</row>
    <row r="188" spans="1:12" ht="31.35" customHeight="1" x14ac:dyDescent="0.25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</row>
    <row r="189" spans="1:12" ht="18" customHeight="1" x14ac:dyDescent="0.25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</row>
    <row r="190" spans="1:12" ht="18" customHeight="1" x14ac:dyDescent="0.25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</row>
    <row r="191" spans="1:12" ht="18" customHeight="1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</row>
    <row r="192" spans="1:12" ht="18" customHeight="1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</row>
    <row r="193" spans="1:12" ht="18" customHeight="1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</row>
    <row r="194" spans="1:12" ht="18" customHeight="1" x14ac:dyDescent="0.25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</row>
    <row r="195" spans="1:12" ht="18" customHeight="1" x14ac:dyDescent="0.25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</row>
    <row r="196" spans="1:12" ht="18" customHeight="1" x14ac:dyDescent="0.25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</row>
    <row r="197" spans="1:12" ht="18" customHeight="1" x14ac:dyDescent="0.25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</row>
    <row r="198" spans="1:12" ht="18" customHeight="1" x14ac:dyDescent="0.25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</row>
    <row r="199" spans="1:12" ht="18" customHeight="1" x14ac:dyDescent="0.25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</row>
    <row r="200" spans="1:12" ht="18" customHeight="1" x14ac:dyDescent="0.25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146"/>
    </row>
    <row r="201" spans="1:12" ht="18" customHeight="1" x14ac:dyDescent="0.25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</row>
    <row r="202" spans="1:12" ht="18" customHeight="1" x14ac:dyDescent="0.25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</row>
    <row r="203" spans="1:12" ht="18" customHeight="1" x14ac:dyDescent="0.25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146"/>
    </row>
    <row r="204" spans="1:12" ht="18" customHeight="1" x14ac:dyDescent="0.25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</row>
    <row r="205" spans="1:12" ht="18" customHeight="1" x14ac:dyDescent="0.25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146"/>
    </row>
    <row r="206" spans="1:12" ht="18" customHeight="1" x14ac:dyDescent="0.25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</row>
    <row r="207" spans="1:12" ht="18" customHeight="1" x14ac:dyDescent="0.25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</row>
    <row r="208" spans="1:12" ht="18" customHeight="1" x14ac:dyDescent="0.25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</row>
    <row r="209" spans="1:12" ht="18" customHeight="1" x14ac:dyDescent="0.25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</row>
    <row r="210" spans="1:12" ht="18" customHeight="1" x14ac:dyDescent="0.25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</row>
    <row r="211" spans="1:12" ht="18" customHeight="1" x14ac:dyDescent="0.25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</row>
    <row r="212" spans="1:12" ht="18" customHeight="1" x14ac:dyDescent="0.25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</row>
    <row r="213" spans="1:12" ht="18" customHeight="1" x14ac:dyDescent="0.25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</row>
    <row r="214" spans="1:12" ht="18" customHeight="1" x14ac:dyDescent="0.25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</row>
    <row r="215" spans="1:12" ht="18" customHeight="1" x14ac:dyDescent="0.25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6"/>
    </row>
    <row r="216" spans="1:12" ht="18" customHeight="1" x14ac:dyDescent="0.25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</row>
    <row r="217" spans="1:12" ht="18" customHeight="1" x14ac:dyDescent="0.25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</row>
    <row r="218" spans="1:12" ht="18" customHeight="1" x14ac:dyDescent="0.25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</row>
    <row r="219" spans="1:12" ht="18" customHeight="1" x14ac:dyDescent="0.25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</row>
    <row r="220" spans="1:12" ht="18" customHeight="1" x14ac:dyDescent="0.25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</row>
    <row r="221" spans="1:12" ht="18" customHeight="1" x14ac:dyDescent="0.25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146"/>
    </row>
    <row r="222" spans="1:12" ht="18" customHeight="1" x14ac:dyDescent="0.25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</row>
    <row r="223" spans="1:12" ht="18" customHeight="1" x14ac:dyDescent="0.25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</row>
    <row r="224" spans="1:12" ht="18" customHeight="1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</row>
    <row r="225" spans="1:12" ht="18" customHeight="1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</row>
    <row r="226" spans="1:12" ht="18" customHeight="1" x14ac:dyDescent="0.25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</row>
    <row r="227" spans="1:12" ht="18" customHeight="1" x14ac:dyDescent="0.25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  <c r="K227" s="146"/>
      <c r="L227" s="146"/>
    </row>
    <row r="228" spans="1:12" ht="18" customHeight="1" x14ac:dyDescent="0.25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  <c r="K228" s="146"/>
      <c r="L228" s="146"/>
    </row>
    <row r="229" spans="1:12" ht="18" customHeight="1" x14ac:dyDescent="0.25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  <c r="K229" s="146"/>
      <c r="L229" s="146"/>
    </row>
    <row r="230" spans="1:12" ht="18" customHeight="1" x14ac:dyDescent="0.25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  <c r="K230" s="146"/>
      <c r="L230" s="146"/>
    </row>
    <row r="231" spans="1:12" ht="15" x14ac:dyDescent="0.25">
      <c r="A231" s="146"/>
      <c r="B231" s="146"/>
      <c r="C231" s="146"/>
      <c r="D231" s="146"/>
      <c r="E231" s="146"/>
      <c r="F231" s="146"/>
      <c r="G231" s="146"/>
      <c r="H231" s="146"/>
      <c r="I231" s="146"/>
      <c r="J231" s="146"/>
      <c r="K231" s="146"/>
      <c r="L231" s="146"/>
    </row>
    <row r="232" spans="1:12" x14ac:dyDescent="0.2">
      <c r="A232" s="147"/>
    </row>
  </sheetData>
  <sheetProtection algorithmName="SHA-512" hashValue="FYf3IusRk2dbWbi5wX21T5cGNhP8XmNj6VdZXzIOAw4FPQoUk/cgSaftD/MsdhZMK5/llTefbEYHI9nOclEGfw==" saltValue="wHopWMOANCsdAd8KOAK1qg==" spinCount="100000" sheet="1" objects="1" scenarios="1"/>
  <mergeCells count="20">
    <mergeCell ref="G6:H7"/>
    <mergeCell ref="A6:A7"/>
    <mergeCell ref="B6:C9"/>
    <mergeCell ref="A8:A9"/>
    <mergeCell ref="A1:D1"/>
    <mergeCell ref="A2:H3"/>
    <mergeCell ref="A4:H4"/>
    <mergeCell ref="G1:H1"/>
    <mergeCell ref="B21:B23"/>
    <mergeCell ref="B18:B20"/>
    <mergeCell ref="A15:A23"/>
    <mergeCell ref="B15:B17"/>
    <mergeCell ref="B14:C14"/>
    <mergeCell ref="A12:A14"/>
    <mergeCell ref="B12:C12"/>
    <mergeCell ref="B13:C13"/>
    <mergeCell ref="A10:C10"/>
    <mergeCell ref="A11:C11"/>
    <mergeCell ref="D6:D9"/>
    <mergeCell ref="E6:F7"/>
  </mergeCells>
  <dataValidations count="1">
    <dataValidation type="decimal" operator="greaterThanOrEqual" allowBlank="1" showInputMessage="1" showErrorMessage="1" errorTitle="Nepovolené znaky" error="Zadávate nepovolené znaky. Bunky môžu obsahovať iba čísla." sqref="E12:H23">
      <formula1>0</formula1>
    </dataValidation>
  </dataValidations>
  <pageMargins left="0.7" right="0.7" top="0.75" bottom="0.75" header="0.3" footer="0.3"/>
  <pageSetup paperSize="9" scale="60" orientation="portrait" r:id="rId1"/>
  <rowBreaks count="3" manualBreakCount="3">
    <brk id="105" max="16383" man="1"/>
    <brk id="154" max="16383" man="1"/>
    <brk id="2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0"/>
  <sheetViews>
    <sheetView showGridLines="0" workbookViewId="0">
      <selection activeCell="U10" sqref="U10"/>
    </sheetView>
  </sheetViews>
  <sheetFormatPr defaultColWidth="8.5703125" defaultRowHeight="12.75" x14ac:dyDescent="0.2"/>
  <cols>
    <col min="1" max="1" width="10.42578125" style="136" customWidth="1"/>
    <col min="2" max="2" width="19.5703125" style="136" customWidth="1"/>
    <col min="3" max="3" width="13.42578125" style="136" customWidth="1"/>
    <col min="4" max="4" width="8.7109375" style="136" customWidth="1"/>
    <col min="5" max="8" width="15.7109375" style="136" customWidth="1"/>
    <col min="9" max="18" width="3.5703125" style="136" customWidth="1"/>
    <col min="19" max="16384" width="8.5703125" style="136"/>
  </cols>
  <sheetData>
    <row r="1" spans="1:8" ht="20.100000000000001" customHeight="1" thickBot="1" x14ac:dyDescent="0.3">
      <c r="A1" s="260" t="s">
        <v>128</v>
      </c>
      <c r="B1" s="260"/>
      <c r="C1" s="260"/>
      <c r="D1" s="260"/>
      <c r="E1" s="135"/>
      <c r="F1" s="135"/>
      <c r="G1" s="263" t="s">
        <v>132</v>
      </c>
      <c r="H1" s="264"/>
    </row>
    <row r="2" spans="1:8" ht="20.100000000000001" customHeight="1" x14ac:dyDescent="0.2">
      <c r="A2" s="261" t="s">
        <v>107</v>
      </c>
      <c r="B2" s="261"/>
      <c r="C2" s="261"/>
      <c r="D2" s="261"/>
      <c r="E2" s="261"/>
      <c r="F2" s="261"/>
      <c r="G2" s="261"/>
      <c r="H2" s="261"/>
    </row>
    <row r="3" spans="1:8" ht="20.100000000000001" customHeight="1" x14ac:dyDescent="0.2">
      <c r="A3" s="261"/>
      <c r="B3" s="261"/>
      <c r="C3" s="261"/>
      <c r="D3" s="261"/>
      <c r="E3" s="261"/>
      <c r="F3" s="261"/>
      <c r="G3" s="261"/>
      <c r="H3" s="261"/>
    </row>
    <row r="4" spans="1:8" ht="20.100000000000001" customHeight="1" x14ac:dyDescent="0.2">
      <c r="A4" s="262" t="s">
        <v>130</v>
      </c>
      <c r="B4" s="262"/>
      <c r="C4" s="262"/>
      <c r="D4" s="262"/>
      <c r="E4" s="262"/>
      <c r="F4" s="262"/>
      <c r="G4" s="262"/>
      <c r="H4" s="262"/>
    </row>
    <row r="5" spans="1:8" ht="20.100000000000001" customHeight="1" thickBot="1" x14ac:dyDescent="0.25">
      <c r="A5" s="162"/>
      <c r="B5" s="162"/>
      <c r="C5" s="162"/>
      <c r="D5" s="162"/>
      <c r="E5" s="162"/>
      <c r="F5" s="162"/>
      <c r="G5" s="162"/>
      <c r="H5" s="162"/>
    </row>
    <row r="6" spans="1:8" ht="18" customHeight="1" x14ac:dyDescent="0.2">
      <c r="A6" s="278" t="s">
        <v>134</v>
      </c>
      <c r="B6" s="280" t="s">
        <v>133</v>
      </c>
      <c r="C6" s="280"/>
      <c r="D6" s="272" t="s">
        <v>1</v>
      </c>
      <c r="E6" s="272" t="s">
        <v>30</v>
      </c>
      <c r="F6" s="272"/>
      <c r="G6" s="272"/>
      <c r="H6" s="272"/>
    </row>
    <row r="7" spans="1:8" ht="18" customHeight="1" thickBot="1" x14ac:dyDescent="0.25">
      <c r="A7" s="279"/>
      <c r="B7" s="280"/>
      <c r="C7" s="280"/>
      <c r="D7" s="272"/>
      <c r="E7" s="272" t="s">
        <v>11</v>
      </c>
      <c r="F7" s="272" t="s">
        <v>31</v>
      </c>
      <c r="G7" s="272"/>
      <c r="H7" s="272"/>
    </row>
    <row r="8" spans="1:8" ht="35.1" customHeight="1" x14ac:dyDescent="0.2">
      <c r="A8" s="190"/>
      <c r="B8" s="280"/>
      <c r="C8" s="280"/>
      <c r="D8" s="272"/>
      <c r="E8" s="272"/>
      <c r="F8" s="139" t="s">
        <v>223</v>
      </c>
      <c r="G8" s="139" t="s">
        <v>224</v>
      </c>
      <c r="H8" s="171" t="s">
        <v>225</v>
      </c>
    </row>
    <row r="9" spans="1:8" ht="20.100000000000001" customHeight="1" thickBot="1" x14ac:dyDescent="0.3">
      <c r="A9" s="268" t="s">
        <v>164</v>
      </c>
      <c r="B9" s="269"/>
      <c r="C9" s="270"/>
      <c r="D9" s="142" t="s">
        <v>18</v>
      </c>
      <c r="E9" s="165">
        <v>1</v>
      </c>
      <c r="F9" s="165">
        <v>2</v>
      </c>
      <c r="G9" s="165">
        <v>3</v>
      </c>
      <c r="H9" s="172"/>
    </row>
    <row r="10" spans="1:8" ht="30" customHeight="1" x14ac:dyDescent="0.2">
      <c r="A10" s="271" t="s">
        <v>32</v>
      </c>
      <c r="B10" s="267"/>
      <c r="C10" s="267"/>
      <c r="D10" s="164">
        <v>1</v>
      </c>
      <c r="E10" s="167">
        <f>SUM(F10:H10)</f>
        <v>0</v>
      </c>
      <c r="F10" s="173"/>
      <c r="G10" s="173"/>
      <c r="H10" s="174"/>
    </row>
    <row r="11" spans="1:8" ht="30" customHeight="1" x14ac:dyDescent="0.2">
      <c r="A11" s="149" t="s">
        <v>33</v>
      </c>
      <c r="B11" s="267" t="s">
        <v>34</v>
      </c>
      <c r="C11" s="267"/>
      <c r="D11" s="164">
        <v>2</v>
      </c>
      <c r="E11" s="175">
        <f t="shared" ref="E11:E18" si="0">SUM(F11:H11)</f>
        <v>0</v>
      </c>
      <c r="F11" s="4"/>
      <c r="G11" s="4"/>
      <c r="H11" s="5"/>
    </row>
    <row r="12" spans="1:8" ht="30" customHeight="1" x14ac:dyDescent="0.2">
      <c r="A12" s="271" t="s">
        <v>35</v>
      </c>
      <c r="B12" s="267"/>
      <c r="C12" s="267"/>
      <c r="D12" s="164">
        <v>3</v>
      </c>
      <c r="E12" s="175">
        <f t="shared" si="0"/>
        <v>0</v>
      </c>
      <c r="F12" s="4"/>
      <c r="G12" s="4"/>
      <c r="H12" s="5"/>
    </row>
    <row r="13" spans="1:8" ht="30" customHeight="1" x14ac:dyDescent="0.2">
      <c r="A13" s="271" t="s">
        <v>36</v>
      </c>
      <c r="B13" s="267"/>
      <c r="C13" s="267"/>
      <c r="D13" s="164">
        <v>4</v>
      </c>
      <c r="E13" s="175">
        <f t="shared" si="0"/>
        <v>0</v>
      </c>
      <c r="F13" s="4"/>
      <c r="G13" s="4"/>
      <c r="H13" s="5"/>
    </row>
    <row r="14" spans="1:8" ht="30" customHeight="1" x14ac:dyDescent="0.2">
      <c r="A14" s="271" t="s">
        <v>37</v>
      </c>
      <c r="B14" s="267"/>
      <c r="C14" s="267"/>
      <c r="D14" s="164">
        <v>5</v>
      </c>
      <c r="E14" s="175">
        <f t="shared" si="0"/>
        <v>0</v>
      </c>
      <c r="F14" s="4"/>
      <c r="G14" s="4"/>
      <c r="H14" s="5"/>
    </row>
    <row r="15" spans="1:8" ht="30" customHeight="1" x14ac:dyDescent="0.2">
      <c r="A15" s="271" t="s">
        <v>38</v>
      </c>
      <c r="B15" s="267"/>
      <c r="C15" s="267"/>
      <c r="D15" s="164">
        <v>6</v>
      </c>
      <c r="E15" s="175">
        <f t="shared" si="0"/>
        <v>0</v>
      </c>
      <c r="F15" s="4"/>
      <c r="G15" s="4"/>
      <c r="H15" s="5"/>
    </row>
    <row r="16" spans="1:8" ht="30" customHeight="1" x14ac:dyDescent="0.2">
      <c r="A16" s="271" t="s">
        <v>39</v>
      </c>
      <c r="B16" s="267"/>
      <c r="C16" s="267"/>
      <c r="D16" s="164">
        <v>7</v>
      </c>
      <c r="E16" s="175">
        <f t="shared" si="0"/>
        <v>0</v>
      </c>
      <c r="F16" s="4"/>
      <c r="G16" s="4"/>
      <c r="H16" s="5"/>
    </row>
    <row r="17" spans="1:12" ht="30" customHeight="1" x14ac:dyDescent="0.2">
      <c r="A17" s="271" t="s">
        <v>40</v>
      </c>
      <c r="B17" s="267"/>
      <c r="C17" s="267"/>
      <c r="D17" s="164">
        <v>8</v>
      </c>
      <c r="E17" s="175">
        <f t="shared" si="0"/>
        <v>0</v>
      </c>
      <c r="F17" s="4"/>
      <c r="G17" s="4"/>
      <c r="H17" s="5"/>
    </row>
    <row r="18" spans="1:12" ht="30" customHeight="1" thickBot="1" x14ac:dyDescent="0.25">
      <c r="A18" s="267" t="s">
        <v>41</v>
      </c>
      <c r="B18" s="267"/>
      <c r="C18" s="267"/>
      <c r="D18" s="164">
        <v>9</v>
      </c>
      <c r="E18" s="176">
        <f t="shared" si="0"/>
        <v>0</v>
      </c>
      <c r="F18" s="6"/>
      <c r="G18" s="6"/>
      <c r="H18" s="7"/>
    </row>
    <row r="19" spans="1:12" ht="18" customHeight="1" x14ac:dyDescent="0.2">
      <c r="A19" s="144"/>
      <c r="B19" s="144"/>
      <c r="C19" s="144"/>
      <c r="D19" s="144"/>
      <c r="E19" s="144"/>
      <c r="F19" s="144"/>
    </row>
    <row r="20" spans="1:12" ht="18" customHeight="1" x14ac:dyDescent="0.25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</row>
    <row r="21" spans="1:12" ht="18" customHeight="1" x14ac:dyDescent="0.25">
      <c r="A21" s="146"/>
      <c r="B21" s="150"/>
      <c r="C21" s="146"/>
      <c r="D21" s="146"/>
      <c r="E21" s="146"/>
      <c r="F21" s="146"/>
      <c r="G21" s="146"/>
      <c r="H21" s="146"/>
      <c r="I21" s="146"/>
      <c r="J21" s="146"/>
      <c r="K21" s="146"/>
      <c r="L21" s="146"/>
    </row>
    <row r="22" spans="1:12" ht="18" customHeight="1" x14ac:dyDescent="0.2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</row>
    <row r="23" spans="1:12" ht="18" customHeight="1" x14ac:dyDescent="0.25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</row>
    <row r="24" spans="1:12" ht="18" customHeight="1" x14ac:dyDescent="0.25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</row>
    <row r="25" spans="1:12" ht="18" customHeight="1" x14ac:dyDescent="0.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</row>
    <row r="26" spans="1:12" ht="18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</row>
    <row r="27" spans="1:12" ht="18" customHeight="1" x14ac:dyDescent="0.2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</row>
    <row r="28" spans="1:12" ht="18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</row>
    <row r="29" spans="1:12" ht="18" customHeight="1" x14ac:dyDescent="0.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</row>
    <row r="30" spans="1:12" ht="18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12" ht="18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12" ht="18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1:12" ht="18" customHeigh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</row>
    <row r="34" spans="1:12" ht="18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</row>
    <row r="35" spans="1:12" ht="18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12" ht="18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</row>
    <row r="37" spans="1:12" ht="18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12" ht="18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12" ht="18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12" ht="18" customHeight="1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12" ht="18" customHeight="1" x14ac:dyDescent="0.2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12" ht="18" customHeight="1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12" ht="18" customHeight="1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12" ht="18" customHeight="1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12" ht="18" customHeight="1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12" ht="18" customHeight="1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12" ht="18" customHeight="1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12" ht="18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 ht="18" customHeight="1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 ht="18" customHeight="1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 ht="18" customHeight="1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 ht="18" customHeight="1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 ht="18" customHeight="1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 ht="18" customHeight="1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 ht="18" customHeight="1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 ht="18" customHeight="1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 ht="18" customHeight="1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  <row r="58" spans="1:12" ht="18" customHeight="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2" ht="18" customHeight="1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2" ht="18" customHeight="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2" ht="18" customHeight="1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2" ht="18" customHeight="1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2" ht="18" customHeight="1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2" ht="18" customHeight="1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 ht="18" customHeight="1" x14ac:dyDescent="0.2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 ht="18" customHeight="1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1:12" ht="18" customHeight="1" x14ac:dyDescent="0.2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2" ht="18" customHeight="1" x14ac:dyDescent="0.2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 ht="18" customHeight="1" x14ac:dyDescent="0.2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1:12" ht="18" customHeight="1" x14ac:dyDescent="0.2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</row>
    <row r="71" spans="1:12" ht="18" customHeight="1" x14ac:dyDescent="0.2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</row>
    <row r="72" spans="1:12" ht="18" customHeight="1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</row>
    <row r="73" spans="1:12" ht="18" customHeight="1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</row>
    <row r="74" spans="1:12" ht="18" customHeight="1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</row>
    <row r="75" spans="1:12" ht="18" customHeight="1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</row>
    <row r="76" spans="1:12" ht="18" customHeight="1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</row>
    <row r="77" spans="1:12" ht="18" customHeight="1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</row>
    <row r="78" spans="1:12" ht="18" customHeight="1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</row>
    <row r="79" spans="1:12" ht="18" customHeight="1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</row>
    <row r="80" spans="1:12" ht="18" customHeight="1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</row>
    <row r="81" spans="1:12" ht="18" customHeight="1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</row>
    <row r="82" spans="1:12" ht="18" customHeight="1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</row>
    <row r="83" spans="1:12" ht="18" customHeight="1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</row>
    <row r="84" spans="1:12" ht="18" customHeight="1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</row>
    <row r="85" spans="1:12" ht="18" customHeight="1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</row>
    <row r="86" spans="1:12" ht="18" customHeight="1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</row>
    <row r="87" spans="1:12" ht="18" customHeight="1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</row>
    <row r="88" spans="1:12" ht="18" customHeight="1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</row>
    <row r="89" spans="1:12" ht="18" customHeight="1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</row>
    <row r="90" spans="1:12" ht="18" customHeight="1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</row>
    <row r="91" spans="1:12" ht="18" customHeight="1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</row>
    <row r="92" spans="1:12" ht="18" customHeight="1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</row>
    <row r="93" spans="1:12" ht="18" customHeight="1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</row>
    <row r="94" spans="1:12" ht="18" customHeight="1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</row>
    <row r="95" spans="1:12" ht="18" customHeight="1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</row>
    <row r="96" spans="1:12" ht="18" customHeight="1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</row>
    <row r="97" spans="1:12" ht="18" customHeight="1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</row>
    <row r="98" spans="1:12" ht="18" customHeight="1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</row>
    <row r="99" spans="1:12" ht="18" customHeight="1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</row>
    <row r="100" spans="1:12" ht="18" customHeight="1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</row>
    <row r="101" spans="1:12" ht="18" customHeight="1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</row>
    <row r="102" spans="1:12" ht="18" customHeight="1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</row>
    <row r="103" spans="1:12" ht="18" customHeight="1" x14ac:dyDescent="0.2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</row>
    <row r="104" spans="1:12" ht="18" customHeight="1" x14ac:dyDescent="0.2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</row>
    <row r="105" spans="1:12" ht="18" customHeight="1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</row>
    <row r="106" spans="1:12" ht="18" customHeight="1" x14ac:dyDescent="0.2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</row>
    <row r="107" spans="1:12" ht="18" customHeight="1" x14ac:dyDescent="0.2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</row>
    <row r="108" spans="1:12" ht="18" customHeight="1" x14ac:dyDescent="0.2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</row>
    <row r="109" spans="1:12" ht="18" customHeight="1" x14ac:dyDescent="0.2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</row>
    <row r="110" spans="1:12" ht="18" customHeight="1" x14ac:dyDescent="0.2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</row>
    <row r="111" spans="1:12" ht="18" customHeight="1" x14ac:dyDescent="0.2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</row>
    <row r="112" spans="1:12" ht="18" customHeight="1" x14ac:dyDescent="0.2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</row>
    <row r="113" spans="1:12" ht="18" customHeight="1" x14ac:dyDescent="0.2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</row>
    <row r="114" spans="1:12" ht="18" customHeight="1" x14ac:dyDescent="0.2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</row>
    <row r="115" spans="1:12" ht="18" customHeight="1" x14ac:dyDescent="0.2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</row>
    <row r="116" spans="1:12" ht="18" customHeight="1" x14ac:dyDescent="0.2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</row>
    <row r="117" spans="1:12" ht="18" customHeight="1" x14ac:dyDescent="0.2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</row>
    <row r="118" spans="1:12" ht="18" customHeight="1" x14ac:dyDescent="0.2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</row>
    <row r="119" spans="1:12" ht="18" customHeight="1" x14ac:dyDescent="0.2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</row>
    <row r="120" spans="1:12" ht="18" customHeight="1" x14ac:dyDescent="0.2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</row>
    <row r="121" spans="1:12" ht="18" customHeight="1" x14ac:dyDescent="0.2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</row>
    <row r="122" spans="1:12" ht="18" customHeight="1" x14ac:dyDescent="0.25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</row>
    <row r="123" spans="1:12" ht="18" customHeight="1" x14ac:dyDescent="0.25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</row>
    <row r="124" spans="1:12" ht="18" customHeight="1" x14ac:dyDescent="0.25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</row>
    <row r="125" spans="1:12" ht="18" customHeight="1" x14ac:dyDescent="0.25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</row>
    <row r="126" spans="1:12" ht="18" customHeight="1" x14ac:dyDescent="0.25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</row>
    <row r="127" spans="1:12" ht="18" customHeight="1" x14ac:dyDescent="0.25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</row>
    <row r="128" spans="1:12" ht="18" customHeight="1" x14ac:dyDescent="0.25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</row>
    <row r="129" spans="1:12" ht="18" customHeight="1" x14ac:dyDescent="0.25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</row>
    <row r="130" spans="1:12" ht="18" customHeight="1" x14ac:dyDescent="0.25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</row>
    <row r="131" spans="1:12" ht="18" customHeight="1" x14ac:dyDescent="0.25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</row>
    <row r="132" spans="1:12" ht="18" customHeight="1" x14ac:dyDescent="0.25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</row>
    <row r="133" spans="1:12" ht="18" customHeight="1" x14ac:dyDescent="0.25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</row>
    <row r="134" spans="1:12" ht="18" customHeight="1" x14ac:dyDescent="0.25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</row>
    <row r="135" spans="1:12" ht="18" customHeight="1" x14ac:dyDescent="0.25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</row>
    <row r="136" spans="1:12" ht="18" customHeight="1" x14ac:dyDescent="0.25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</row>
    <row r="137" spans="1:12" ht="18" customHeight="1" x14ac:dyDescent="0.25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</row>
    <row r="138" spans="1:12" ht="18" customHeight="1" x14ac:dyDescent="0.25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</row>
    <row r="139" spans="1:12" ht="18" customHeight="1" x14ac:dyDescent="0.25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</row>
    <row r="140" spans="1:12" ht="18" customHeight="1" x14ac:dyDescent="0.25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</row>
    <row r="141" spans="1:12" ht="18" customHeight="1" x14ac:dyDescent="0.25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</row>
    <row r="142" spans="1:12" ht="18" customHeight="1" x14ac:dyDescent="0.25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</row>
    <row r="143" spans="1:12" ht="18" customHeight="1" x14ac:dyDescent="0.25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</row>
    <row r="144" spans="1:12" ht="18" customHeight="1" x14ac:dyDescent="0.25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</row>
    <row r="145" spans="1:12" ht="18" customHeight="1" x14ac:dyDescent="0.25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</row>
    <row r="146" spans="1:12" ht="18" customHeight="1" x14ac:dyDescent="0.25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</row>
    <row r="147" spans="1:12" ht="18" customHeight="1" x14ac:dyDescent="0.25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</row>
    <row r="148" spans="1:12" ht="18" customHeight="1" x14ac:dyDescent="0.25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</row>
    <row r="149" spans="1:12" ht="18" customHeight="1" x14ac:dyDescent="0.2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</row>
    <row r="150" spans="1:12" ht="18" customHeight="1" x14ac:dyDescent="0.25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</row>
    <row r="151" spans="1:12" ht="18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</row>
    <row r="152" spans="1:12" ht="18" customHeight="1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</row>
    <row r="153" spans="1:12" ht="18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</row>
    <row r="154" spans="1:12" ht="30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</row>
    <row r="155" spans="1:12" ht="30" customHeight="1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</row>
    <row r="156" spans="1:12" ht="50.1" customHeight="1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</row>
    <row r="157" spans="1:12" ht="50.1" customHeight="1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</row>
    <row r="158" spans="1:12" ht="54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</row>
    <row r="159" spans="1:12" ht="65.849999999999994" customHeight="1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</row>
    <row r="160" spans="1:12" ht="50.1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</row>
    <row r="161" spans="1:12" ht="55.5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</row>
    <row r="162" spans="1:12" ht="50.1" customHeight="1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</row>
    <row r="163" spans="1:12" ht="18" customHeight="1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</row>
    <row r="164" spans="1:12" ht="18" customHeight="1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</row>
    <row r="165" spans="1:12" ht="18" customHeight="1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</row>
    <row r="166" spans="1:12" ht="18" customHeight="1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</row>
    <row r="167" spans="1:12" ht="31.35" customHeight="1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</row>
    <row r="168" spans="1:12" ht="18" customHeight="1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</row>
    <row r="169" spans="1:12" ht="18" customHeight="1" x14ac:dyDescent="0.2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</row>
    <row r="170" spans="1:12" ht="18" customHeight="1" x14ac:dyDescent="0.2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</row>
    <row r="171" spans="1:12" ht="18" customHeight="1" x14ac:dyDescent="0.2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</row>
    <row r="172" spans="1:12" ht="18" customHeight="1" x14ac:dyDescent="0.25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</row>
    <row r="173" spans="1:12" ht="18" customHeight="1" x14ac:dyDescent="0.2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</row>
    <row r="174" spans="1:12" ht="18" customHeight="1" x14ac:dyDescent="0.25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</row>
    <row r="175" spans="1:12" ht="18" customHeight="1" x14ac:dyDescent="0.25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</row>
    <row r="176" spans="1:12" ht="18" customHeight="1" x14ac:dyDescent="0.25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</row>
    <row r="177" spans="1:12" ht="18" customHeight="1" x14ac:dyDescent="0.25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</row>
    <row r="178" spans="1:12" ht="18" customHeight="1" x14ac:dyDescent="0.25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</row>
    <row r="179" spans="1:12" ht="18" customHeight="1" x14ac:dyDescent="0.25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</row>
    <row r="180" spans="1:12" ht="18" customHeight="1" x14ac:dyDescent="0.25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</row>
    <row r="181" spans="1:12" ht="18" customHeight="1" x14ac:dyDescent="0.25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</row>
    <row r="182" spans="1:12" ht="18" customHeight="1" x14ac:dyDescent="0.2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</row>
    <row r="183" spans="1:12" ht="18" customHeight="1" x14ac:dyDescent="0.2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</row>
    <row r="184" spans="1:12" ht="18" customHeight="1" x14ac:dyDescent="0.2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</row>
    <row r="185" spans="1:12" ht="18" customHeight="1" x14ac:dyDescent="0.2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</row>
    <row r="186" spans="1:12" ht="18" customHeight="1" x14ac:dyDescent="0.25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</row>
    <row r="187" spans="1:12" ht="18" customHeight="1" x14ac:dyDescent="0.25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</row>
    <row r="188" spans="1:12" ht="18" customHeight="1" x14ac:dyDescent="0.25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</row>
    <row r="189" spans="1:12" ht="18" customHeight="1" x14ac:dyDescent="0.25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</row>
    <row r="190" spans="1:12" ht="18" customHeight="1" x14ac:dyDescent="0.25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</row>
    <row r="191" spans="1:12" ht="18" customHeight="1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</row>
    <row r="192" spans="1:12" ht="18" customHeight="1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</row>
    <row r="193" spans="1:12" ht="18" customHeight="1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</row>
    <row r="194" spans="1:12" ht="18" customHeight="1" x14ac:dyDescent="0.25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</row>
    <row r="195" spans="1:12" ht="18" customHeight="1" x14ac:dyDescent="0.25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</row>
    <row r="196" spans="1:12" ht="18" customHeight="1" x14ac:dyDescent="0.25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</row>
    <row r="197" spans="1:12" ht="18" customHeight="1" x14ac:dyDescent="0.25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</row>
    <row r="198" spans="1:12" ht="18" customHeight="1" x14ac:dyDescent="0.25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</row>
    <row r="199" spans="1:12" ht="18" customHeight="1" x14ac:dyDescent="0.25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</row>
    <row r="200" spans="1:12" ht="18" customHeight="1" x14ac:dyDescent="0.25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146"/>
    </row>
    <row r="201" spans="1:12" ht="18" customHeight="1" x14ac:dyDescent="0.25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</row>
    <row r="202" spans="1:12" ht="18" customHeight="1" x14ac:dyDescent="0.25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</row>
    <row r="203" spans="1:12" ht="18" customHeight="1" x14ac:dyDescent="0.25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146"/>
    </row>
    <row r="204" spans="1:12" ht="18" customHeight="1" x14ac:dyDescent="0.25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</row>
    <row r="205" spans="1:12" ht="18" customHeight="1" x14ac:dyDescent="0.25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146"/>
    </row>
    <row r="206" spans="1:12" ht="18" customHeight="1" x14ac:dyDescent="0.25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</row>
    <row r="207" spans="1:12" ht="18" customHeight="1" x14ac:dyDescent="0.25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</row>
    <row r="208" spans="1:12" ht="18" customHeight="1" x14ac:dyDescent="0.25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</row>
    <row r="209" spans="1:12" ht="18" customHeight="1" x14ac:dyDescent="0.25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</row>
    <row r="210" spans="1:12" ht="15" x14ac:dyDescent="0.25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</row>
    <row r="211" spans="1:12" ht="15" x14ac:dyDescent="0.25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</row>
    <row r="212" spans="1:12" ht="15" x14ac:dyDescent="0.25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</row>
    <row r="213" spans="1:12" ht="15" x14ac:dyDescent="0.25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</row>
    <row r="214" spans="1:12" ht="15" x14ac:dyDescent="0.25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</row>
    <row r="215" spans="1:12" ht="15" x14ac:dyDescent="0.25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6"/>
    </row>
    <row r="216" spans="1:12" ht="15" x14ac:dyDescent="0.25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</row>
    <row r="217" spans="1:12" ht="15" x14ac:dyDescent="0.25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</row>
    <row r="218" spans="1:12" ht="15" x14ac:dyDescent="0.25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</row>
    <row r="219" spans="1:12" ht="15" x14ac:dyDescent="0.25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</row>
    <row r="220" spans="1:12" ht="15" x14ac:dyDescent="0.25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</row>
    <row r="221" spans="1:12" ht="15" x14ac:dyDescent="0.25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146"/>
    </row>
    <row r="222" spans="1:12" ht="15" x14ac:dyDescent="0.25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</row>
    <row r="223" spans="1:12" ht="15" x14ac:dyDescent="0.25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</row>
    <row r="224" spans="1:12" ht="15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</row>
    <row r="225" spans="1:12" ht="15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</row>
    <row r="226" spans="1:12" ht="15" x14ac:dyDescent="0.25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</row>
    <row r="227" spans="1:12" ht="15" x14ac:dyDescent="0.25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  <c r="K227" s="146"/>
      <c r="L227" s="146"/>
    </row>
    <row r="228" spans="1:12" ht="15" x14ac:dyDescent="0.25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  <c r="K228" s="146"/>
      <c r="L228" s="146"/>
    </row>
    <row r="229" spans="1:12" ht="15" x14ac:dyDescent="0.25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  <c r="K229" s="146"/>
      <c r="L229" s="146"/>
    </row>
    <row r="230" spans="1:12" ht="15" x14ac:dyDescent="0.25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  <c r="K230" s="146"/>
      <c r="L230" s="146"/>
    </row>
  </sheetData>
  <sheetProtection algorithmName="SHA-512" hashValue="GzHImykiUFqhj4DDBIcmlgNMWQDmC8MailOIlEcRx9yBV5WD7vhQEdNsiSkA9MxFQa86cWqdUsCvcxRPVJM4dQ==" saltValue="nmFBeVISPyZ0uU+xecwFBw==" spinCount="100000" sheet="1" objects="1" scenarios="1"/>
  <mergeCells count="20">
    <mergeCell ref="E6:H6"/>
    <mergeCell ref="E7:E8"/>
    <mergeCell ref="F7:H7"/>
    <mergeCell ref="A4:H4"/>
    <mergeCell ref="A1:D1"/>
    <mergeCell ref="A2:H3"/>
    <mergeCell ref="D6:D8"/>
    <mergeCell ref="G1:H1"/>
    <mergeCell ref="A6:A7"/>
    <mergeCell ref="B6:C8"/>
    <mergeCell ref="A18:C18"/>
    <mergeCell ref="A16:C16"/>
    <mergeCell ref="A17:C17"/>
    <mergeCell ref="A14:C14"/>
    <mergeCell ref="A15:C15"/>
    <mergeCell ref="A12:C12"/>
    <mergeCell ref="A13:C13"/>
    <mergeCell ref="A10:C10"/>
    <mergeCell ref="B11:C11"/>
    <mergeCell ref="A9:C9"/>
  </mergeCells>
  <conditionalFormatting sqref="F11:H11">
    <cfRule type="cellIs" dxfId="12" priority="1" stopIfTrue="1" operator="greaterThan">
      <formula>F10</formula>
    </cfRule>
  </conditionalFormatting>
  <dataValidations count="1">
    <dataValidation type="decimal" operator="greaterThanOrEqual" allowBlank="1" showInputMessage="1" showErrorMessage="1" errorTitle="Nepovolené znaky" error="Zadávate nepovolené znaky. Bunky môžu obsahovať iba čísla." sqref="F10:H18">
      <formula1>0</formula1>
    </dataValidation>
  </dataValidations>
  <pageMargins left="0.7" right="0.7" top="0.75" bottom="0.75" header="0.3" footer="0.3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6"/>
  <sheetViews>
    <sheetView showGridLines="0" tabSelected="1" workbookViewId="0">
      <selection activeCell="F13" sqref="F13"/>
    </sheetView>
  </sheetViews>
  <sheetFormatPr defaultColWidth="8.5703125" defaultRowHeight="12.75" x14ac:dyDescent="0.2"/>
  <cols>
    <col min="1" max="1" width="10.42578125" style="136" customWidth="1"/>
    <col min="2" max="2" width="19.5703125" style="136" customWidth="1"/>
    <col min="3" max="3" width="13.42578125" style="136" customWidth="1"/>
    <col min="4" max="4" width="8.7109375" style="136" customWidth="1"/>
    <col min="5" max="8" width="15.7109375" style="136" customWidth="1"/>
    <col min="9" max="18" width="3.5703125" style="136" customWidth="1"/>
    <col min="19" max="16384" width="8.5703125" style="136"/>
  </cols>
  <sheetData>
    <row r="1" spans="1:8" ht="20.100000000000001" customHeight="1" thickBot="1" x14ac:dyDescent="0.3">
      <c r="A1" s="260" t="s">
        <v>128</v>
      </c>
      <c r="B1" s="260"/>
      <c r="C1" s="260"/>
      <c r="D1" s="260"/>
      <c r="E1" s="135"/>
      <c r="F1" s="135"/>
      <c r="G1" s="263" t="s">
        <v>132</v>
      </c>
      <c r="H1" s="264"/>
    </row>
    <row r="2" spans="1:8" ht="20.100000000000001" customHeight="1" x14ac:dyDescent="0.2">
      <c r="A2" s="261" t="s">
        <v>107</v>
      </c>
      <c r="B2" s="261"/>
      <c r="C2" s="261"/>
      <c r="D2" s="261"/>
      <c r="E2" s="261"/>
      <c r="F2" s="261"/>
      <c r="G2" s="261"/>
      <c r="H2" s="261"/>
    </row>
    <row r="3" spans="1:8" ht="20.100000000000001" customHeight="1" x14ac:dyDescent="0.2">
      <c r="A3" s="261"/>
      <c r="B3" s="261"/>
      <c r="C3" s="261"/>
      <c r="D3" s="261"/>
      <c r="E3" s="261"/>
      <c r="F3" s="261"/>
      <c r="G3" s="261"/>
      <c r="H3" s="261"/>
    </row>
    <row r="4" spans="1:8" ht="20.100000000000001" customHeight="1" x14ac:dyDescent="0.2">
      <c r="A4" s="262" t="s">
        <v>130</v>
      </c>
      <c r="B4" s="262"/>
      <c r="C4" s="262"/>
      <c r="D4" s="262"/>
      <c r="E4" s="262"/>
      <c r="F4" s="262"/>
      <c r="G4" s="262"/>
      <c r="H4" s="262"/>
    </row>
    <row r="5" spans="1:8" ht="20.100000000000001" customHeight="1" thickBot="1" x14ac:dyDescent="0.25">
      <c r="A5" s="162"/>
      <c r="B5" s="162"/>
      <c r="C5" s="162"/>
      <c r="D5" s="162"/>
      <c r="E5" s="162"/>
      <c r="F5" s="162"/>
      <c r="G5" s="162"/>
      <c r="H5" s="162"/>
    </row>
    <row r="6" spans="1:8" ht="18" customHeight="1" x14ac:dyDescent="0.2">
      <c r="A6" s="278" t="s">
        <v>137</v>
      </c>
      <c r="B6" s="280" t="s">
        <v>215</v>
      </c>
      <c r="C6" s="280"/>
      <c r="D6" s="272" t="s">
        <v>1</v>
      </c>
      <c r="E6" s="272" t="s">
        <v>109</v>
      </c>
      <c r="F6" s="272"/>
      <c r="G6" s="272"/>
      <c r="H6" s="272"/>
    </row>
    <row r="7" spans="1:8" ht="18" customHeight="1" thickBot="1" x14ac:dyDescent="0.25">
      <c r="A7" s="279"/>
      <c r="B7" s="280"/>
      <c r="C7" s="280"/>
      <c r="D7" s="272"/>
      <c r="E7" s="272" t="s">
        <v>11</v>
      </c>
      <c r="F7" s="272" t="s">
        <v>31</v>
      </c>
      <c r="G7" s="272"/>
      <c r="H7" s="272"/>
    </row>
    <row r="8" spans="1:8" ht="30" customHeight="1" x14ac:dyDescent="0.2">
      <c r="A8" s="190"/>
      <c r="B8" s="280"/>
      <c r="C8" s="280"/>
      <c r="D8" s="272"/>
      <c r="E8" s="272"/>
      <c r="F8" s="139" t="s">
        <v>166</v>
      </c>
      <c r="G8" s="139" t="s">
        <v>167</v>
      </c>
      <c r="H8" s="139" t="s">
        <v>168</v>
      </c>
    </row>
    <row r="9" spans="1:8" ht="21.95" customHeight="1" thickBot="1" x14ac:dyDescent="0.25">
      <c r="A9" s="268" t="s">
        <v>164</v>
      </c>
      <c r="B9" s="269"/>
      <c r="C9" s="270"/>
      <c r="D9" s="142" t="s">
        <v>18</v>
      </c>
      <c r="E9" s="165">
        <v>1</v>
      </c>
      <c r="F9" s="165">
        <v>2</v>
      </c>
      <c r="G9" s="165">
        <v>3</v>
      </c>
      <c r="H9" s="179">
        <v>4</v>
      </c>
    </row>
    <row r="10" spans="1:8" ht="30" customHeight="1" x14ac:dyDescent="0.2">
      <c r="A10" s="271" t="s">
        <v>32</v>
      </c>
      <c r="B10" s="267"/>
      <c r="C10" s="267"/>
      <c r="D10" s="164">
        <v>1</v>
      </c>
      <c r="E10" s="167">
        <f>SUM(F10:H10)</f>
        <v>0</v>
      </c>
      <c r="F10" s="177"/>
      <c r="G10" s="177"/>
      <c r="H10" s="178"/>
    </row>
    <row r="11" spans="1:8" ht="30" customHeight="1" x14ac:dyDescent="0.2">
      <c r="A11" s="149" t="s">
        <v>33</v>
      </c>
      <c r="B11" s="267" t="s">
        <v>34</v>
      </c>
      <c r="C11" s="267"/>
      <c r="D11" s="164">
        <v>2</v>
      </c>
      <c r="E11" s="175">
        <f t="shared" ref="E11:E18" si="0">SUM(F11:H11)</f>
        <v>0</v>
      </c>
      <c r="F11" s="23"/>
      <c r="G11" s="23"/>
      <c r="H11" s="24"/>
    </row>
    <row r="12" spans="1:8" ht="30" customHeight="1" x14ac:dyDescent="0.2">
      <c r="A12" s="271" t="s">
        <v>35</v>
      </c>
      <c r="B12" s="267"/>
      <c r="C12" s="267"/>
      <c r="D12" s="164">
        <v>3</v>
      </c>
      <c r="E12" s="175">
        <f t="shared" si="0"/>
        <v>0</v>
      </c>
      <c r="F12" s="4"/>
      <c r="G12" s="4"/>
      <c r="H12" s="5"/>
    </row>
    <row r="13" spans="1:8" ht="30" customHeight="1" x14ac:dyDescent="0.2">
      <c r="A13" s="271" t="s">
        <v>36</v>
      </c>
      <c r="B13" s="267"/>
      <c r="C13" s="267"/>
      <c r="D13" s="164">
        <v>4</v>
      </c>
      <c r="E13" s="175">
        <f t="shared" si="0"/>
        <v>0</v>
      </c>
      <c r="F13" s="4"/>
      <c r="G13" s="4"/>
      <c r="H13" s="5"/>
    </row>
    <row r="14" spans="1:8" ht="30" customHeight="1" x14ac:dyDescent="0.2">
      <c r="A14" s="271" t="s">
        <v>37</v>
      </c>
      <c r="B14" s="267"/>
      <c r="C14" s="267"/>
      <c r="D14" s="164">
        <v>5</v>
      </c>
      <c r="E14" s="175">
        <f t="shared" si="0"/>
        <v>0</v>
      </c>
      <c r="F14" s="4"/>
      <c r="G14" s="4"/>
      <c r="H14" s="5"/>
    </row>
    <row r="15" spans="1:8" ht="30" customHeight="1" x14ac:dyDescent="0.2">
      <c r="A15" s="271" t="s">
        <v>38</v>
      </c>
      <c r="B15" s="267"/>
      <c r="C15" s="267"/>
      <c r="D15" s="164">
        <v>6</v>
      </c>
      <c r="E15" s="175">
        <f t="shared" si="0"/>
        <v>0</v>
      </c>
      <c r="F15" s="4"/>
      <c r="G15" s="4"/>
      <c r="H15" s="5"/>
    </row>
    <row r="16" spans="1:8" ht="30" customHeight="1" x14ac:dyDescent="0.2">
      <c r="A16" s="271" t="s">
        <v>39</v>
      </c>
      <c r="B16" s="267"/>
      <c r="C16" s="267"/>
      <c r="D16" s="164">
        <v>7</v>
      </c>
      <c r="E16" s="175">
        <f t="shared" si="0"/>
        <v>0</v>
      </c>
      <c r="F16" s="4"/>
      <c r="G16" s="4"/>
      <c r="H16" s="5"/>
    </row>
    <row r="17" spans="1:20" ht="30" customHeight="1" x14ac:dyDescent="0.2">
      <c r="A17" s="271" t="s">
        <v>40</v>
      </c>
      <c r="B17" s="267"/>
      <c r="C17" s="267"/>
      <c r="D17" s="164">
        <v>8</v>
      </c>
      <c r="E17" s="175">
        <f t="shared" si="0"/>
        <v>0</v>
      </c>
      <c r="F17" s="4"/>
      <c r="G17" s="4"/>
      <c r="H17" s="5"/>
    </row>
    <row r="18" spans="1:20" ht="30" customHeight="1" thickBot="1" x14ac:dyDescent="0.25">
      <c r="A18" s="271" t="s">
        <v>41</v>
      </c>
      <c r="B18" s="267"/>
      <c r="C18" s="267"/>
      <c r="D18" s="164">
        <v>9</v>
      </c>
      <c r="E18" s="176">
        <f t="shared" si="0"/>
        <v>0</v>
      </c>
      <c r="F18" s="6"/>
      <c r="G18" s="6"/>
      <c r="H18" s="7"/>
    </row>
    <row r="19" spans="1:20" ht="18" customHeight="1" x14ac:dyDescent="0.2">
      <c r="A19" s="144"/>
      <c r="B19" s="144"/>
      <c r="C19" s="144"/>
      <c r="D19" s="144"/>
      <c r="E19" s="144"/>
      <c r="F19" s="144"/>
    </row>
    <row r="20" spans="1:20" ht="18" customHeight="1" x14ac:dyDescent="0.25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</row>
    <row r="21" spans="1:20" ht="18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</row>
    <row r="22" spans="1:20" ht="18" customHeight="1" x14ac:dyDescent="0.2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</row>
    <row r="23" spans="1:20" ht="18" customHeight="1" x14ac:dyDescent="0.25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</row>
    <row r="24" spans="1:20" ht="18" customHeight="1" x14ac:dyDescent="0.25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</row>
    <row r="25" spans="1:20" ht="18" customHeight="1" x14ac:dyDescent="0.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</row>
    <row r="26" spans="1:20" ht="18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</row>
    <row r="27" spans="1:20" ht="18" customHeight="1" x14ac:dyDescent="0.2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</row>
    <row r="28" spans="1:20" ht="18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</row>
    <row r="29" spans="1:20" ht="18" customHeight="1" x14ac:dyDescent="0.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</row>
    <row r="30" spans="1:20" ht="18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</row>
    <row r="31" spans="1:20" ht="18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</row>
    <row r="32" spans="1:20" ht="18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</row>
    <row r="33" spans="1:20" ht="18" customHeigh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</row>
    <row r="34" spans="1:20" ht="18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</row>
    <row r="35" spans="1:20" ht="18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</row>
    <row r="36" spans="1:20" ht="18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</row>
    <row r="37" spans="1:20" ht="18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</row>
    <row r="38" spans="1:20" ht="18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</row>
    <row r="39" spans="1:20" ht="18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</row>
    <row r="40" spans="1:20" ht="18" customHeight="1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</row>
    <row r="41" spans="1:20" ht="18" customHeight="1" x14ac:dyDescent="0.2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</row>
    <row r="42" spans="1:20" ht="18" customHeight="1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</row>
    <row r="43" spans="1:20" ht="18" customHeight="1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</row>
    <row r="44" spans="1:20" ht="18" customHeight="1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</row>
    <row r="45" spans="1:20" ht="18" customHeight="1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</row>
    <row r="46" spans="1:20" ht="18" customHeight="1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</row>
    <row r="47" spans="1:20" ht="18" customHeight="1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</row>
    <row r="48" spans="1:20" ht="18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</row>
    <row r="49" spans="1:20" ht="18" customHeight="1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</row>
    <row r="50" spans="1:20" ht="18" customHeight="1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</row>
    <row r="51" spans="1:20" ht="18" customHeight="1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</row>
    <row r="52" spans="1:20" ht="18" customHeight="1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</row>
    <row r="53" spans="1:20" ht="18" customHeight="1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</row>
    <row r="54" spans="1:20" ht="18" customHeight="1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</row>
    <row r="55" spans="1:20" ht="18" customHeight="1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</row>
    <row r="56" spans="1:20" ht="18" customHeight="1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</row>
    <row r="57" spans="1:20" ht="18" customHeight="1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</row>
    <row r="58" spans="1:20" ht="18" customHeight="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</row>
    <row r="59" spans="1:20" ht="18" customHeight="1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</row>
    <row r="60" spans="1:20" ht="18" customHeight="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</row>
    <row r="61" spans="1:20" ht="18" customHeight="1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</row>
    <row r="62" spans="1:20" ht="18" customHeight="1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</row>
    <row r="63" spans="1:20" ht="18" customHeight="1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</row>
    <row r="64" spans="1:20" ht="18" customHeight="1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</row>
    <row r="65" spans="1:20" ht="18" customHeight="1" x14ac:dyDescent="0.2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</row>
    <row r="66" spans="1:20" ht="18" customHeight="1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</row>
    <row r="67" spans="1:20" ht="18" customHeight="1" x14ac:dyDescent="0.2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</row>
    <row r="68" spans="1:20" ht="18" customHeight="1" x14ac:dyDescent="0.2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</row>
    <row r="69" spans="1:20" ht="18" customHeight="1" x14ac:dyDescent="0.2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</row>
    <row r="70" spans="1:20" ht="18" customHeight="1" x14ac:dyDescent="0.2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</row>
    <row r="71" spans="1:20" ht="18" customHeight="1" x14ac:dyDescent="0.2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</row>
    <row r="72" spans="1:20" ht="18" customHeight="1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</row>
    <row r="73" spans="1:20" ht="18" customHeight="1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</row>
    <row r="74" spans="1:20" ht="18" customHeight="1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</row>
    <row r="75" spans="1:20" ht="18" customHeight="1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</row>
    <row r="76" spans="1:20" ht="18" customHeight="1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</row>
    <row r="77" spans="1:20" ht="18" customHeight="1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</row>
    <row r="78" spans="1:20" ht="18" customHeight="1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</row>
    <row r="79" spans="1:20" ht="18" customHeight="1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</row>
    <row r="80" spans="1:20" ht="18" customHeight="1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</row>
    <row r="81" spans="1:20" ht="18" customHeight="1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</row>
    <row r="82" spans="1:20" ht="18" customHeight="1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</row>
    <row r="83" spans="1:20" ht="18" customHeight="1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</row>
    <row r="84" spans="1:20" ht="18" customHeight="1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</row>
    <row r="85" spans="1:20" ht="18" customHeight="1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</row>
    <row r="86" spans="1:20" ht="18" customHeight="1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</row>
    <row r="87" spans="1:20" ht="18" customHeight="1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</row>
    <row r="88" spans="1:20" ht="18" customHeight="1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</row>
    <row r="89" spans="1:20" ht="18" customHeight="1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</row>
    <row r="90" spans="1:20" ht="18" customHeight="1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</row>
    <row r="91" spans="1:20" ht="18" customHeight="1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</row>
    <row r="92" spans="1:20" ht="18" customHeight="1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</row>
    <row r="93" spans="1:20" ht="18" customHeight="1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</row>
    <row r="94" spans="1:20" ht="18" customHeight="1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</row>
    <row r="95" spans="1:20" ht="18" customHeight="1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</row>
    <row r="96" spans="1:20" ht="18" customHeight="1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</row>
    <row r="97" spans="1:20" ht="18" customHeight="1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</row>
    <row r="98" spans="1:20" ht="18" customHeight="1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</row>
    <row r="99" spans="1:20" ht="18" customHeight="1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</row>
    <row r="100" spans="1:20" ht="18" customHeight="1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</row>
    <row r="101" spans="1:20" ht="18" customHeight="1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</row>
    <row r="102" spans="1:20" ht="18" customHeight="1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</row>
    <row r="103" spans="1:20" ht="18" customHeight="1" x14ac:dyDescent="0.2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</row>
    <row r="104" spans="1:20" ht="18" customHeight="1" x14ac:dyDescent="0.2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</row>
    <row r="105" spans="1:20" ht="18" customHeight="1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</row>
    <row r="106" spans="1:20" ht="18" customHeight="1" x14ac:dyDescent="0.2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</row>
    <row r="107" spans="1:20" ht="18" customHeight="1" x14ac:dyDescent="0.2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</row>
    <row r="108" spans="1:20" ht="18" customHeight="1" x14ac:dyDescent="0.2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</row>
    <row r="109" spans="1:20" ht="18" customHeight="1" x14ac:dyDescent="0.2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</row>
    <row r="110" spans="1:20" ht="18" customHeight="1" x14ac:dyDescent="0.2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</row>
    <row r="111" spans="1:20" ht="18" customHeight="1" x14ac:dyDescent="0.2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</row>
    <row r="112" spans="1:20" ht="18" customHeight="1" x14ac:dyDescent="0.2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</row>
    <row r="113" spans="1:20" ht="18" customHeight="1" x14ac:dyDescent="0.2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</row>
    <row r="114" spans="1:20" ht="18" customHeight="1" x14ac:dyDescent="0.2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</row>
    <row r="115" spans="1:20" ht="18" customHeight="1" x14ac:dyDescent="0.2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</row>
    <row r="116" spans="1:20" ht="18" customHeight="1" x14ac:dyDescent="0.2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</row>
    <row r="117" spans="1:20" ht="18" customHeight="1" x14ac:dyDescent="0.2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</row>
    <row r="118" spans="1:20" ht="18" customHeight="1" x14ac:dyDescent="0.2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</row>
    <row r="119" spans="1:20" ht="18" customHeight="1" x14ac:dyDescent="0.2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</row>
    <row r="120" spans="1:20" ht="18" customHeight="1" x14ac:dyDescent="0.2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</row>
    <row r="121" spans="1:20" ht="18" customHeight="1" x14ac:dyDescent="0.2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</row>
    <row r="122" spans="1:20" ht="18" customHeight="1" x14ac:dyDescent="0.25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</row>
    <row r="123" spans="1:20" ht="18" customHeight="1" x14ac:dyDescent="0.25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</row>
    <row r="124" spans="1:20" ht="18" customHeight="1" x14ac:dyDescent="0.25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</row>
    <row r="125" spans="1:20" ht="18" customHeight="1" x14ac:dyDescent="0.25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</row>
    <row r="126" spans="1:20" ht="18" customHeight="1" x14ac:dyDescent="0.25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</row>
    <row r="127" spans="1:20" ht="18" customHeight="1" x14ac:dyDescent="0.25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</row>
    <row r="128" spans="1:20" ht="18" customHeight="1" x14ac:dyDescent="0.25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</row>
    <row r="129" spans="1:20" ht="18" customHeight="1" x14ac:dyDescent="0.25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</row>
    <row r="130" spans="1:20" ht="18" customHeight="1" x14ac:dyDescent="0.25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</row>
    <row r="131" spans="1:20" ht="18" customHeight="1" x14ac:dyDescent="0.25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</row>
    <row r="132" spans="1:20" ht="18" customHeight="1" x14ac:dyDescent="0.25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</row>
    <row r="133" spans="1:20" ht="18" customHeight="1" x14ac:dyDescent="0.25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</row>
    <row r="134" spans="1:20" ht="18" customHeight="1" x14ac:dyDescent="0.25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</row>
    <row r="135" spans="1:20" ht="18" customHeight="1" x14ac:dyDescent="0.25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</row>
    <row r="136" spans="1:20" ht="18" customHeight="1" x14ac:dyDescent="0.25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</row>
    <row r="137" spans="1:20" ht="18" customHeight="1" x14ac:dyDescent="0.25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</row>
    <row r="138" spans="1:20" ht="30" customHeight="1" x14ac:dyDescent="0.25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</row>
    <row r="139" spans="1:20" ht="30" customHeight="1" x14ac:dyDescent="0.25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</row>
    <row r="140" spans="1:20" ht="50.1" customHeight="1" x14ac:dyDescent="0.25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</row>
    <row r="141" spans="1:20" ht="50.1" customHeight="1" x14ac:dyDescent="0.25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</row>
    <row r="142" spans="1:20" ht="54" customHeight="1" x14ac:dyDescent="0.25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</row>
    <row r="143" spans="1:20" ht="65.849999999999994" customHeight="1" x14ac:dyDescent="0.25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</row>
    <row r="144" spans="1:20" ht="50.1" customHeight="1" x14ac:dyDescent="0.25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</row>
    <row r="145" spans="1:20" ht="55.5" customHeight="1" x14ac:dyDescent="0.25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</row>
    <row r="146" spans="1:20" ht="50.1" customHeight="1" x14ac:dyDescent="0.25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</row>
    <row r="147" spans="1:20" ht="18" customHeight="1" x14ac:dyDescent="0.25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</row>
    <row r="148" spans="1:20" ht="18" customHeight="1" x14ac:dyDescent="0.25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</row>
    <row r="149" spans="1:20" ht="18" customHeight="1" x14ac:dyDescent="0.2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</row>
    <row r="150" spans="1:20" ht="18" customHeight="1" x14ac:dyDescent="0.25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</row>
    <row r="151" spans="1:20" ht="31.35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</row>
    <row r="152" spans="1:20" ht="18" customHeight="1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</row>
    <row r="153" spans="1:20" ht="18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</row>
    <row r="154" spans="1:20" ht="18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</row>
    <row r="155" spans="1:20" ht="18" customHeight="1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</row>
    <row r="156" spans="1:20" ht="18" customHeight="1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</row>
    <row r="157" spans="1:20" ht="18" customHeight="1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</row>
    <row r="158" spans="1:20" ht="18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</row>
    <row r="159" spans="1:20" ht="18" customHeight="1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/>
      <c r="T159" s="146"/>
    </row>
    <row r="160" spans="1:20" ht="18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</row>
    <row r="161" spans="1:20" ht="18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</row>
    <row r="162" spans="1:20" ht="18" customHeight="1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</row>
    <row r="163" spans="1:20" ht="18" customHeight="1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</row>
    <row r="164" spans="1:20" ht="18" customHeight="1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</row>
    <row r="165" spans="1:20" ht="18" customHeight="1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</row>
    <row r="166" spans="1:20" ht="18" customHeight="1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</row>
    <row r="167" spans="1:20" ht="18" customHeight="1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</row>
    <row r="168" spans="1:20" ht="18" customHeight="1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</row>
    <row r="169" spans="1:20" ht="18" customHeight="1" x14ac:dyDescent="0.2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</row>
    <row r="170" spans="1:20" ht="18" customHeight="1" x14ac:dyDescent="0.2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</row>
    <row r="171" spans="1:20" ht="18" customHeight="1" x14ac:dyDescent="0.2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</row>
    <row r="172" spans="1:20" ht="18" customHeight="1" x14ac:dyDescent="0.25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</row>
    <row r="173" spans="1:20" ht="18" customHeight="1" x14ac:dyDescent="0.2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</row>
    <row r="174" spans="1:20" ht="18" customHeight="1" x14ac:dyDescent="0.25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</row>
    <row r="175" spans="1:20" ht="18" customHeight="1" x14ac:dyDescent="0.25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</row>
    <row r="176" spans="1:20" ht="18" customHeight="1" x14ac:dyDescent="0.25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</row>
    <row r="177" spans="1:20" ht="18" customHeight="1" x14ac:dyDescent="0.25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</row>
    <row r="178" spans="1:20" ht="18" customHeight="1" x14ac:dyDescent="0.25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</row>
    <row r="179" spans="1:20" ht="18" customHeight="1" x14ac:dyDescent="0.25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</row>
    <row r="180" spans="1:20" ht="18" customHeight="1" x14ac:dyDescent="0.25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</row>
    <row r="181" spans="1:20" ht="18" customHeight="1" x14ac:dyDescent="0.25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</row>
    <row r="182" spans="1:20" ht="18" customHeight="1" x14ac:dyDescent="0.2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</row>
    <row r="183" spans="1:20" ht="18" customHeight="1" x14ac:dyDescent="0.2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</row>
    <row r="184" spans="1:20" ht="18" customHeight="1" x14ac:dyDescent="0.2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</row>
    <row r="185" spans="1:20" ht="18" customHeight="1" x14ac:dyDescent="0.2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</row>
    <row r="186" spans="1:20" ht="18" customHeight="1" x14ac:dyDescent="0.25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  <c r="T186" s="146"/>
    </row>
    <row r="187" spans="1:20" ht="18" customHeight="1" x14ac:dyDescent="0.25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  <c r="T187" s="146"/>
    </row>
    <row r="188" spans="1:20" ht="18" customHeight="1" x14ac:dyDescent="0.25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  <c r="T188" s="146"/>
    </row>
    <row r="189" spans="1:20" ht="18" customHeight="1" x14ac:dyDescent="0.25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</row>
    <row r="190" spans="1:20" ht="18" customHeight="1" x14ac:dyDescent="0.25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46"/>
      <c r="Q190" s="146"/>
      <c r="R190" s="146"/>
      <c r="S190" s="146"/>
      <c r="T190" s="146"/>
    </row>
    <row r="191" spans="1:20" ht="18" customHeight="1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  <c r="M191" s="146"/>
      <c r="N191" s="146"/>
      <c r="O191" s="146"/>
      <c r="P191" s="146"/>
      <c r="Q191" s="146"/>
      <c r="R191" s="146"/>
      <c r="S191" s="146"/>
      <c r="T191" s="146"/>
    </row>
    <row r="192" spans="1:20" ht="18" customHeight="1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</row>
    <row r="193" spans="1:20" ht="18" customHeight="1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  <c r="T193" s="146"/>
    </row>
    <row r="194" spans="1:20" ht="15" x14ac:dyDescent="0.25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  <c r="M194" s="146"/>
      <c r="N194" s="146"/>
      <c r="O194" s="146"/>
      <c r="P194" s="146"/>
      <c r="Q194" s="146"/>
      <c r="R194" s="146"/>
      <c r="S194" s="146"/>
      <c r="T194" s="146"/>
    </row>
    <row r="195" spans="1:20" ht="15" x14ac:dyDescent="0.25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</row>
    <row r="196" spans="1:20" ht="15" x14ac:dyDescent="0.25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</row>
    <row r="197" spans="1:20" ht="15" x14ac:dyDescent="0.25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146"/>
      <c r="P197" s="146"/>
      <c r="Q197" s="146"/>
      <c r="R197" s="146"/>
      <c r="S197" s="146"/>
      <c r="T197" s="146"/>
    </row>
    <row r="198" spans="1:20" ht="15" x14ac:dyDescent="0.25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  <c r="Q198" s="146"/>
      <c r="R198" s="146"/>
      <c r="S198" s="146"/>
      <c r="T198" s="146"/>
    </row>
    <row r="199" spans="1:20" ht="15" x14ac:dyDescent="0.25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  <c r="M199" s="146"/>
      <c r="N199" s="146"/>
      <c r="O199" s="146"/>
      <c r="P199" s="146"/>
      <c r="Q199" s="146"/>
      <c r="R199" s="146"/>
      <c r="S199" s="146"/>
      <c r="T199" s="146"/>
    </row>
    <row r="200" spans="1:20" ht="15" x14ac:dyDescent="0.25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</row>
    <row r="201" spans="1:20" ht="15" x14ac:dyDescent="0.25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  <c r="N201" s="146"/>
      <c r="O201" s="146"/>
      <c r="P201" s="146"/>
      <c r="Q201" s="146"/>
      <c r="R201" s="146"/>
      <c r="S201" s="146"/>
      <c r="T201" s="146"/>
    </row>
    <row r="202" spans="1:20" ht="15" x14ac:dyDescent="0.25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  <c r="M202" s="146"/>
      <c r="N202" s="146"/>
      <c r="O202" s="146"/>
      <c r="P202" s="146"/>
      <c r="Q202" s="146"/>
      <c r="R202" s="146"/>
      <c r="S202" s="146"/>
      <c r="T202" s="146"/>
    </row>
    <row r="203" spans="1:20" ht="15" x14ac:dyDescent="0.25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146"/>
      <c r="M203" s="146"/>
      <c r="N203" s="146"/>
      <c r="O203" s="146"/>
      <c r="P203" s="146"/>
      <c r="Q203" s="146"/>
      <c r="R203" s="146"/>
      <c r="S203" s="146"/>
      <c r="T203" s="146"/>
    </row>
    <row r="204" spans="1:20" ht="15" x14ac:dyDescent="0.25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  <c r="M204" s="146"/>
      <c r="N204" s="146"/>
      <c r="O204" s="146"/>
      <c r="P204" s="146"/>
      <c r="Q204" s="146"/>
      <c r="R204" s="146"/>
      <c r="S204" s="146"/>
      <c r="T204" s="146"/>
    </row>
    <row r="205" spans="1:20" ht="15" x14ac:dyDescent="0.25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  <c r="P205" s="146"/>
      <c r="Q205" s="146"/>
      <c r="R205" s="146"/>
      <c r="S205" s="146"/>
      <c r="T205" s="146"/>
    </row>
    <row r="206" spans="1:20" ht="15" x14ac:dyDescent="0.25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  <c r="Q206" s="146"/>
      <c r="R206" s="146"/>
      <c r="S206" s="146"/>
      <c r="T206" s="146"/>
    </row>
    <row r="207" spans="1:20" ht="15" x14ac:dyDescent="0.25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  <c r="P207" s="146"/>
      <c r="Q207" s="146"/>
      <c r="R207" s="146"/>
      <c r="S207" s="146"/>
      <c r="T207" s="146"/>
    </row>
    <row r="208" spans="1:20" ht="15" x14ac:dyDescent="0.25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  <c r="M208" s="146"/>
      <c r="N208" s="146"/>
      <c r="O208" s="146"/>
      <c r="P208" s="146"/>
      <c r="Q208" s="146"/>
      <c r="R208" s="146"/>
      <c r="S208" s="146"/>
      <c r="T208" s="146"/>
    </row>
    <row r="209" spans="1:20" ht="15" x14ac:dyDescent="0.25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  <c r="M209" s="146"/>
      <c r="N209" s="146"/>
      <c r="O209" s="146"/>
      <c r="P209" s="146"/>
      <c r="Q209" s="146"/>
      <c r="R209" s="146"/>
      <c r="S209" s="146"/>
      <c r="T209" s="146"/>
    </row>
    <row r="210" spans="1:20" ht="15" x14ac:dyDescent="0.25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  <c r="M210" s="146"/>
      <c r="N210" s="146"/>
      <c r="O210" s="146"/>
      <c r="P210" s="146"/>
      <c r="Q210" s="146"/>
      <c r="R210" s="146"/>
      <c r="S210" s="146"/>
      <c r="T210" s="146"/>
    </row>
    <row r="211" spans="1:20" ht="15" x14ac:dyDescent="0.25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  <c r="M211" s="146"/>
      <c r="N211" s="146"/>
      <c r="O211" s="146"/>
      <c r="P211" s="146"/>
      <c r="Q211" s="146"/>
      <c r="R211" s="146"/>
      <c r="S211" s="146"/>
      <c r="T211" s="146"/>
    </row>
    <row r="212" spans="1:20" ht="15" x14ac:dyDescent="0.25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  <c r="M212" s="146"/>
      <c r="N212" s="146"/>
      <c r="O212" s="146"/>
      <c r="P212" s="146"/>
      <c r="Q212" s="146"/>
      <c r="R212" s="146"/>
      <c r="S212" s="146"/>
      <c r="T212" s="146"/>
    </row>
    <row r="213" spans="1:20" ht="15" x14ac:dyDescent="0.25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  <c r="M213" s="146"/>
      <c r="N213" s="146"/>
      <c r="O213" s="146"/>
      <c r="P213" s="146"/>
      <c r="Q213" s="146"/>
      <c r="R213" s="146"/>
      <c r="S213" s="146"/>
      <c r="T213" s="146"/>
    </row>
    <row r="214" spans="1:20" ht="15" x14ac:dyDescent="0.25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  <c r="M214" s="146"/>
      <c r="N214" s="146"/>
      <c r="O214" s="146"/>
      <c r="P214" s="146"/>
      <c r="Q214" s="146"/>
      <c r="R214" s="146"/>
      <c r="S214" s="146"/>
      <c r="T214" s="146"/>
    </row>
    <row r="215" spans="1:20" ht="15" x14ac:dyDescent="0.25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6"/>
      <c r="M215" s="146"/>
      <c r="N215" s="146"/>
      <c r="O215" s="146"/>
      <c r="P215" s="146"/>
      <c r="Q215" s="146"/>
      <c r="R215" s="146"/>
      <c r="S215" s="146"/>
      <c r="T215" s="146"/>
    </row>
    <row r="216" spans="1:20" ht="15" x14ac:dyDescent="0.25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  <c r="Q216" s="146"/>
      <c r="R216" s="146"/>
      <c r="S216" s="146"/>
      <c r="T216" s="146"/>
    </row>
    <row r="217" spans="1:20" ht="15" x14ac:dyDescent="0.25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  <c r="Q217" s="146"/>
      <c r="R217" s="146"/>
      <c r="S217" s="146"/>
      <c r="T217" s="146"/>
    </row>
    <row r="218" spans="1:20" ht="15" x14ac:dyDescent="0.25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  <c r="Q218" s="146"/>
      <c r="R218" s="146"/>
      <c r="S218" s="146"/>
      <c r="T218" s="146"/>
    </row>
    <row r="219" spans="1:20" ht="15" x14ac:dyDescent="0.25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  <c r="Q219" s="146"/>
      <c r="R219" s="146"/>
      <c r="S219" s="146"/>
      <c r="T219" s="146"/>
    </row>
    <row r="220" spans="1:20" ht="15" x14ac:dyDescent="0.25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  <c r="Q220" s="146"/>
      <c r="R220" s="146"/>
      <c r="S220" s="146"/>
      <c r="T220" s="146"/>
    </row>
    <row r="221" spans="1:20" ht="15" x14ac:dyDescent="0.25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146"/>
      <c r="M221" s="146"/>
      <c r="N221" s="146"/>
      <c r="O221" s="146"/>
      <c r="P221" s="146"/>
      <c r="Q221" s="146"/>
      <c r="R221" s="146"/>
      <c r="S221" s="146"/>
      <c r="T221" s="146"/>
    </row>
    <row r="222" spans="1:20" ht="15" x14ac:dyDescent="0.25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146"/>
      <c r="N222" s="146"/>
      <c r="O222" s="146"/>
      <c r="P222" s="146"/>
      <c r="Q222" s="146"/>
      <c r="R222" s="146"/>
      <c r="S222" s="146"/>
      <c r="T222" s="146"/>
    </row>
    <row r="223" spans="1:20" ht="15" x14ac:dyDescent="0.25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  <c r="M223" s="146"/>
      <c r="N223" s="146"/>
      <c r="O223" s="146"/>
      <c r="P223" s="146"/>
      <c r="Q223" s="146"/>
      <c r="R223" s="146"/>
      <c r="S223" s="146"/>
      <c r="T223" s="146"/>
    </row>
    <row r="224" spans="1:20" ht="15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  <c r="T224" s="146"/>
    </row>
    <row r="225" spans="1:20" ht="15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  <c r="S225" s="146"/>
      <c r="T225" s="146"/>
    </row>
    <row r="226" spans="1:20" ht="15" x14ac:dyDescent="0.25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  <c r="M226" s="146"/>
      <c r="N226" s="146"/>
      <c r="O226" s="146"/>
      <c r="P226" s="146"/>
      <c r="Q226" s="146"/>
      <c r="R226" s="146"/>
      <c r="S226" s="146"/>
      <c r="T226" s="146"/>
    </row>
  </sheetData>
  <sheetProtection algorithmName="SHA-512" hashValue="otw6MJOaQnl7SFsAqGsS4SYEGzUOul/BlwmBP3nqAWPVH3NRYQeOKQgdsHEWmB0FmyrSOg8oIVMbSlkiXxKcOw==" saltValue="wcgndxVReb14wDaodihpmg==" spinCount="100000" sheet="1" objects="1" scenarios="1"/>
  <mergeCells count="20">
    <mergeCell ref="E6:H6"/>
    <mergeCell ref="E7:E8"/>
    <mergeCell ref="F7:H7"/>
    <mergeCell ref="A1:D1"/>
    <mergeCell ref="A2:H3"/>
    <mergeCell ref="A4:H4"/>
    <mergeCell ref="D6:D8"/>
    <mergeCell ref="G1:H1"/>
    <mergeCell ref="A6:A7"/>
    <mergeCell ref="B6:C8"/>
    <mergeCell ref="A18:C18"/>
    <mergeCell ref="A16:C16"/>
    <mergeCell ref="A17:C17"/>
    <mergeCell ref="A14:C14"/>
    <mergeCell ref="A15:C15"/>
    <mergeCell ref="A12:C12"/>
    <mergeCell ref="A13:C13"/>
    <mergeCell ref="A10:C10"/>
    <mergeCell ref="B11:C11"/>
    <mergeCell ref="A9:C9"/>
  </mergeCells>
  <conditionalFormatting sqref="F11:H11">
    <cfRule type="cellIs" dxfId="11" priority="1" operator="greaterThan">
      <formula>F$10</formula>
    </cfRule>
  </conditionalFormatting>
  <dataValidations count="1">
    <dataValidation type="decimal" operator="greaterThanOrEqual" allowBlank="1" showInputMessage="1" showErrorMessage="1" errorTitle="Nepovolené znaky" error="Zadávate nepovolené znaky. Bunky môžu obsahovať iba čísla." sqref="E10:H18">
      <formula1>0</formula1>
    </dataValidation>
  </dataValidations>
  <pageMargins left="0.7" right="0.7" top="0.75" bottom="0.75" header="0.3" footer="0.3"/>
  <pageSetup paperSize="9" scale="7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6"/>
  <sheetViews>
    <sheetView showGridLines="0" workbookViewId="0">
      <selection activeCell="F13" sqref="F13"/>
    </sheetView>
  </sheetViews>
  <sheetFormatPr defaultColWidth="8.5703125" defaultRowHeight="12.75" x14ac:dyDescent="0.2"/>
  <cols>
    <col min="1" max="1" width="10.42578125" style="136" customWidth="1"/>
    <col min="2" max="2" width="19.5703125" style="136" customWidth="1"/>
    <col min="3" max="3" width="13.42578125" style="136" customWidth="1"/>
    <col min="4" max="4" width="8.7109375" style="136" customWidth="1"/>
    <col min="5" max="8" width="15.7109375" style="136" customWidth="1"/>
    <col min="9" max="18" width="3.5703125" style="136" customWidth="1"/>
    <col min="19" max="16384" width="8.5703125" style="136"/>
  </cols>
  <sheetData>
    <row r="1" spans="1:8" ht="20.100000000000001" customHeight="1" thickBot="1" x14ac:dyDescent="0.3">
      <c r="A1" s="260" t="s">
        <v>128</v>
      </c>
      <c r="B1" s="260"/>
      <c r="C1" s="260"/>
      <c r="D1" s="260"/>
      <c r="E1" s="135"/>
      <c r="F1" s="135"/>
      <c r="G1" s="263" t="s">
        <v>132</v>
      </c>
      <c r="H1" s="264"/>
    </row>
    <row r="2" spans="1:8" ht="20.100000000000001" customHeight="1" x14ac:dyDescent="0.2">
      <c r="A2" s="261" t="s">
        <v>107</v>
      </c>
      <c r="B2" s="261"/>
      <c r="C2" s="261"/>
      <c r="D2" s="261"/>
      <c r="E2" s="261"/>
      <c r="F2" s="261"/>
      <c r="G2" s="261"/>
      <c r="H2" s="261"/>
    </row>
    <row r="3" spans="1:8" ht="20.100000000000001" customHeight="1" x14ac:dyDescent="0.2">
      <c r="A3" s="261"/>
      <c r="B3" s="261"/>
      <c r="C3" s="261"/>
      <c r="D3" s="261"/>
      <c r="E3" s="261"/>
      <c r="F3" s="261"/>
      <c r="G3" s="261"/>
      <c r="H3" s="261"/>
    </row>
    <row r="4" spans="1:8" ht="20.100000000000001" customHeight="1" x14ac:dyDescent="0.2">
      <c r="A4" s="262" t="s">
        <v>130</v>
      </c>
      <c r="B4" s="262"/>
      <c r="C4" s="262"/>
      <c r="D4" s="262"/>
      <c r="E4" s="262"/>
      <c r="F4" s="262"/>
      <c r="G4" s="262"/>
      <c r="H4" s="262"/>
    </row>
    <row r="5" spans="1:8" ht="20.100000000000001" customHeight="1" thickBot="1" x14ac:dyDescent="0.25">
      <c r="A5" s="162"/>
      <c r="B5" s="162"/>
      <c r="C5" s="162"/>
      <c r="D5" s="162"/>
      <c r="E5" s="162"/>
      <c r="F5" s="162"/>
      <c r="G5" s="162"/>
      <c r="H5" s="162"/>
    </row>
    <row r="6" spans="1:8" ht="18" customHeight="1" x14ac:dyDescent="0.2">
      <c r="A6" s="278" t="s">
        <v>138</v>
      </c>
      <c r="B6" s="280" t="s">
        <v>217</v>
      </c>
      <c r="C6" s="280"/>
      <c r="D6" s="272" t="s">
        <v>1</v>
      </c>
      <c r="E6" s="272" t="s">
        <v>110</v>
      </c>
      <c r="F6" s="272"/>
      <c r="G6" s="272"/>
      <c r="H6" s="272"/>
    </row>
    <row r="7" spans="1:8" ht="18" customHeight="1" thickBot="1" x14ac:dyDescent="0.25">
      <c r="A7" s="279"/>
      <c r="B7" s="280"/>
      <c r="C7" s="280"/>
      <c r="D7" s="272"/>
      <c r="E7" s="272" t="s">
        <v>11</v>
      </c>
      <c r="F7" s="272" t="s">
        <v>31</v>
      </c>
      <c r="G7" s="272"/>
      <c r="H7" s="272"/>
    </row>
    <row r="8" spans="1:8" ht="36" customHeight="1" x14ac:dyDescent="0.2">
      <c r="A8" s="190"/>
      <c r="B8" s="280"/>
      <c r="C8" s="280"/>
      <c r="D8" s="272"/>
      <c r="E8" s="272"/>
      <c r="F8" s="139" t="s">
        <v>112</v>
      </c>
      <c r="G8" s="139" t="s">
        <v>111</v>
      </c>
      <c r="H8" s="139" t="s">
        <v>113</v>
      </c>
    </row>
    <row r="9" spans="1:8" ht="21.95" customHeight="1" thickBot="1" x14ac:dyDescent="0.25">
      <c r="A9" s="268" t="s">
        <v>164</v>
      </c>
      <c r="B9" s="269"/>
      <c r="C9" s="270"/>
      <c r="D9" s="142" t="s">
        <v>18</v>
      </c>
      <c r="E9" s="165">
        <v>1</v>
      </c>
      <c r="F9" s="165">
        <v>2</v>
      </c>
      <c r="G9" s="165">
        <v>3</v>
      </c>
      <c r="H9" s="179">
        <v>4</v>
      </c>
    </row>
    <row r="10" spans="1:8" ht="30" customHeight="1" x14ac:dyDescent="0.2">
      <c r="A10" s="271" t="s">
        <v>32</v>
      </c>
      <c r="B10" s="267"/>
      <c r="C10" s="267"/>
      <c r="D10" s="164">
        <v>1</v>
      </c>
      <c r="E10" s="180">
        <f>SUM(F10:H10)</f>
        <v>0</v>
      </c>
      <c r="F10" s="173"/>
      <c r="G10" s="173"/>
      <c r="H10" s="181"/>
    </row>
    <row r="11" spans="1:8" ht="30" customHeight="1" x14ac:dyDescent="0.2">
      <c r="A11" s="149" t="s">
        <v>33</v>
      </c>
      <c r="B11" s="267" t="s">
        <v>34</v>
      </c>
      <c r="C11" s="267"/>
      <c r="D11" s="164">
        <v>2</v>
      </c>
      <c r="E11" s="182">
        <f t="shared" ref="E11:E18" si="0">SUM(F11:H11)</f>
        <v>0</v>
      </c>
      <c r="F11" s="4"/>
      <c r="G11" s="4"/>
      <c r="H11" s="25"/>
    </row>
    <row r="12" spans="1:8" ht="30" customHeight="1" x14ac:dyDescent="0.2">
      <c r="A12" s="271" t="s">
        <v>35</v>
      </c>
      <c r="B12" s="267"/>
      <c r="C12" s="267"/>
      <c r="D12" s="164">
        <v>3</v>
      </c>
      <c r="E12" s="182">
        <f t="shared" si="0"/>
        <v>0</v>
      </c>
      <c r="F12" s="4"/>
      <c r="G12" s="4"/>
      <c r="H12" s="25"/>
    </row>
    <row r="13" spans="1:8" ht="30" customHeight="1" x14ac:dyDescent="0.2">
      <c r="A13" s="271" t="s">
        <v>36</v>
      </c>
      <c r="B13" s="267"/>
      <c r="C13" s="267"/>
      <c r="D13" s="164">
        <v>4</v>
      </c>
      <c r="E13" s="182">
        <f t="shared" si="0"/>
        <v>0</v>
      </c>
      <c r="F13" s="4"/>
      <c r="G13" s="4"/>
      <c r="H13" s="25"/>
    </row>
    <row r="14" spans="1:8" ht="30" customHeight="1" x14ac:dyDescent="0.2">
      <c r="A14" s="271" t="s">
        <v>37</v>
      </c>
      <c r="B14" s="267"/>
      <c r="C14" s="267"/>
      <c r="D14" s="164">
        <v>5</v>
      </c>
      <c r="E14" s="182">
        <f t="shared" si="0"/>
        <v>0</v>
      </c>
      <c r="F14" s="4"/>
      <c r="G14" s="4"/>
      <c r="H14" s="25"/>
    </row>
    <row r="15" spans="1:8" ht="30" customHeight="1" x14ac:dyDescent="0.2">
      <c r="A15" s="271" t="s">
        <v>38</v>
      </c>
      <c r="B15" s="267"/>
      <c r="C15" s="267"/>
      <c r="D15" s="164">
        <v>6</v>
      </c>
      <c r="E15" s="182">
        <f t="shared" si="0"/>
        <v>0</v>
      </c>
      <c r="F15" s="4"/>
      <c r="G15" s="4"/>
      <c r="H15" s="25"/>
    </row>
    <row r="16" spans="1:8" ht="30" customHeight="1" x14ac:dyDescent="0.2">
      <c r="A16" s="271" t="s">
        <v>39</v>
      </c>
      <c r="B16" s="267"/>
      <c r="C16" s="267"/>
      <c r="D16" s="164">
        <v>7</v>
      </c>
      <c r="E16" s="182">
        <f t="shared" si="0"/>
        <v>0</v>
      </c>
      <c r="F16" s="4"/>
      <c r="G16" s="4"/>
      <c r="H16" s="25"/>
    </row>
    <row r="17" spans="1:16" ht="30" customHeight="1" x14ac:dyDescent="0.2">
      <c r="A17" s="271" t="s">
        <v>40</v>
      </c>
      <c r="B17" s="267"/>
      <c r="C17" s="267"/>
      <c r="D17" s="164">
        <v>8</v>
      </c>
      <c r="E17" s="182">
        <f t="shared" si="0"/>
        <v>0</v>
      </c>
      <c r="F17" s="4"/>
      <c r="G17" s="4"/>
      <c r="H17" s="25"/>
    </row>
    <row r="18" spans="1:16" ht="30" customHeight="1" thickBot="1" x14ac:dyDescent="0.25">
      <c r="A18" s="271" t="s">
        <v>41</v>
      </c>
      <c r="B18" s="267"/>
      <c r="C18" s="267"/>
      <c r="D18" s="170">
        <v>9</v>
      </c>
      <c r="E18" s="183">
        <f t="shared" si="0"/>
        <v>0</v>
      </c>
      <c r="F18" s="6"/>
      <c r="G18" s="6"/>
      <c r="H18" s="26"/>
    </row>
    <row r="19" spans="1:16" ht="18" customHeight="1" x14ac:dyDescent="0.2">
      <c r="A19" s="144"/>
      <c r="B19" s="144"/>
      <c r="C19" s="144"/>
      <c r="D19" s="144"/>
      <c r="E19" s="144"/>
      <c r="F19" s="144"/>
    </row>
    <row r="20" spans="1:16" ht="18" customHeight="1" x14ac:dyDescent="0.2">
      <c r="A20" s="145"/>
    </row>
    <row r="21" spans="1:16" ht="18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pans="1:16" ht="18" customHeight="1" x14ac:dyDescent="0.2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</row>
    <row r="23" spans="1:16" ht="18" customHeight="1" x14ac:dyDescent="0.25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</row>
    <row r="24" spans="1:16" ht="18" customHeight="1" x14ac:dyDescent="0.25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</row>
    <row r="25" spans="1:16" ht="18" customHeight="1" x14ac:dyDescent="0.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</row>
    <row r="26" spans="1:16" ht="18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</row>
    <row r="27" spans="1:16" ht="18" customHeight="1" x14ac:dyDescent="0.2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</row>
    <row r="28" spans="1:16" ht="18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</row>
    <row r="29" spans="1:16" ht="18" customHeight="1" x14ac:dyDescent="0.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16" ht="18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16" ht="18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16" ht="18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ht="18" customHeigh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ht="18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ht="18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ht="18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1:16" ht="18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  <row r="38" spans="1:16" ht="18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</row>
    <row r="39" spans="1:16" ht="18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</row>
    <row r="40" spans="1:16" ht="18" customHeight="1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</row>
    <row r="41" spans="1:16" ht="18" customHeight="1" x14ac:dyDescent="0.2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</row>
    <row r="42" spans="1:16" ht="18" customHeight="1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</row>
    <row r="43" spans="1:16" ht="18" customHeight="1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1:16" ht="18" customHeight="1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</row>
    <row r="45" spans="1:16" ht="18" customHeight="1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</row>
    <row r="46" spans="1:16" ht="18" customHeight="1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</row>
    <row r="47" spans="1:16" ht="18" customHeight="1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8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</row>
    <row r="49" spans="1:16" ht="18" customHeight="1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</row>
    <row r="50" spans="1:16" ht="18" customHeight="1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</row>
    <row r="51" spans="1:16" ht="18" customHeight="1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</row>
    <row r="52" spans="1:16" ht="18" customHeight="1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</row>
    <row r="53" spans="1:16" ht="18" customHeight="1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</row>
    <row r="54" spans="1:16" ht="18" customHeight="1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</row>
    <row r="55" spans="1:16" ht="18" customHeight="1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</row>
    <row r="56" spans="1:16" ht="18" customHeight="1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</row>
    <row r="57" spans="1:16" ht="18" customHeight="1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</row>
    <row r="58" spans="1:16" ht="18" customHeight="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</row>
    <row r="59" spans="1:16" ht="18" customHeight="1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</row>
    <row r="60" spans="1:16" ht="18" customHeight="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</row>
    <row r="61" spans="1:16" ht="18" customHeight="1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</row>
    <row r="62" spans="1:16" ht="18" customHeight="1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</row>
    <row r="63" spans="1:16" ht="18" customHeight="1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</row>
    <row r="64" spans="1:16" ht="18" customHeight="1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</row>
    <row r="65" spans="1:16" ht="18" customHeight="1" x14ac:dyDescent="0.2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</row>
    <row r="66" spans="1:16" ht="18" customHeight="1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</row>
    <row r="67" spans="1:16" ht="18" customHeight="1" x14ac:dyDescent="0.2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</row>
    <row r="68" spans="1:16" ht="18" customHeight="1" x14ac:dyDescent="0.2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</row>
    <row r="69" spans="1:16" ht="18" customHeight="1" x14ac:dyDescent="0.2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</row>
    <row r="70" spans="1:16" ht="18" customHeight="1" x14ac:dyDescent="0.2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</row>
    <row r="71" spans="1:16" ht="18" customHeight="1" x14ac:dyDescent="0.2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</row>
    <row r="72" spans="1:16" ht="18" customHeight="1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</row>
    <row r="73" spans="1:16" ht="18" customHeight="1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</row>
    <row r="74" spans="1:16" ht="18" customHeight="1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</row>
    <row r="75" spans="1:16" ht="18" customHeight="1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</row>
    <row r="76" spans="1:16" ht="18" customHeight="1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</row>
    <row r="77" spans="1:16" ht="18" customHeight="1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</row>
    <row r="78" spans="1:16" ht="18" customHeight="1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</row>
    <row r="79" spans="1:16" ht="18" customHeight="1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</row>
    <row r="80" spans="1:16" ht="18" customHeight="1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</row>
    <row r="81" spans="1:16" ht="18" customHeight="1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</row>
    <row r="82" spans="1:16" ht="18" customHeight="1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</row>
    <row r="83" spans="1:16" ht="18" customHeight="1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</row>
    <row r="84" spans="1:16" ht="18" customHeight="1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</row>
    <row r="85" spans="1:16" ht="18" customHeight="1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</row>
    <row r="86" spans="1:16" ht="18" customHeight="1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</row>
    <row r="87" spans="1:16" ht="18" customHeight="1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</row>
    <row r="88" spans="1:16" ht="18" customHeight="1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</row>
    <row r="89" spans="1:16" ht="18" customHeight="1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</row>
    <row r="90" spans="1:16" ht="18" customHeight="1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</row>
    <row r="91" spans="1:16" ht="18" customHeight="1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</row>
    <row r="92" spans="1:16" ht="18" customHeight="1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</row>
    <row r="93" spans="1:16" ht="18" customHeight="1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</row>
    <row r="94" spans="1:16" ht="18" customHeight="1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</row>
    <row r="95" spans="1:16" ht="18" customHeight="1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</row>
    <row r="96" spans="1:16" ht="18" customHeight="1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</row>
    <row r="97" spans="1:16" ht="18" customHeight="1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</row>
    <row r="98" spans="1:16" ht="18" customHeight="1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</row>
    <row r="99" spans="1:16" ht="18" customHeight="1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</row>
    <row r="100" spans="1:16" ht="18" customHeight="1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</row>
    <row r="101" spans="1:16" ht="18" customHeight="1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</row>
    <row r="102" spans="1:16" ht="18" customHeight="1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</row>
    <row r="103" spans="1:16" ht="18" customHeight="1" x14ac:dyDescent="0.2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</row>
    <row r="104" spans="1:16" ht="18" customHeight="1" x14ac:dyDescent="0.2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</row>
    <row r="105" spans="1:16" ht="18" customHeight="1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</row>
    <row r="106" spans="1:16" ht="18" customHeight="1" x14ac:dyDescent="0.2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</row>
    <row r="107" spans="1:16" ht="18" customHeight="1" x14ac:dyDescent="0.2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</row>
    <row r="108" spans="1:16" ht="18" customHeight="1" x14ac:dyDescent="0.2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</row>
    <row r="109" spans="1:16" ht="18" customHeight="1" x14ac:dyDescent="0.2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</row>
    <row r="110" spans="1:16" ht="18" customHeight="1" x14ac:dyDescent="0.2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</row>
    <row r="111" spans="1:16" ht="18" customHeight="1" x14ac:dyDescent="0.2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</row>
    <row r="112" spans="1:16" ht="18" customHeight="1" x14ac:dyDescent="0.2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</row>
    <row r="113" spans="1:16" ht="18" customHeight="1" x14ac:dyDescent="0.2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</row>
    <row r="114" spans="1:16" ht="18" customHeight="1" x14ac:dyDescent="0.2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</row>
    <row r="115" spans="1:16" ht="18" customHeight="1" x14ac:dyDescent="0.2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</row>
    <row r="116" spans="1:16" ht="18" customHeight="1" x14ac:dyDescent="0.2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</row>
    <row r="117" spans="1:16" ht="18" customHeight="1" x14ac:dyDescent="0.2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</row>
    <row r="118" spans="1:16" ht="18" customHeight="1" x14ac:dyDescent="0.2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</row>
    <row r="119" spans="1:16" ht="18" customHeight="1" x14ac:dyDescent="0.2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</row>
    <row r="120" spans="1:16" ht="18" customHeight="1" x14ac:dyDescent="0.2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</row>
    <row r="121" spans="1:16" ht="18" customHeight="1" x14ac:dyDescent="0.2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</row>
    <row r="122" spans="1:16" ht="30" customHeight="1" x14ac:dyDescent="0.25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</row>
    <row r="123" spans="1:16" ht="30" customHeight="1" x14ac:dyDescent="0.25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</row>
    <row r="124" spans="1:16" ht="50.1" customHeight="1" x14ac:dyDescent="0.25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</row>
    <row r="125" spans="1:16" ht="50.1" customHeight="1" x14ac:dyDescent="0.25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</row>
    <row r="126" spans="1:16" ht="54" customHeight="1" x14ac:dyDescent="0.25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</row>
    <row r="127" spans="1:16" ht="65.849999999999994" customHeight="1" x14ac:dyDescent="0.25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</row>
    <row r="128" spans="1:16" ht="50.1" customHeight="1" x14ac:dyDescent="0.25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</row>
    <row r="129" spans="1:16" ht="55.5" customHeight="1" x14ac:dyDescent="0.25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</row>
    <row r="130" spans="1:16" ht="50.1" customHeight="1" x14ac:dyDescent="0.25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</row>
    <row r="131" spans="1:16" ht="18" customHeight="1" x14ac:dyDescent="0.25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</row>
    <row r="132" spans="1:16" ht="18" customHeight="1" x14ac:dyDescent="0.25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</row>
    <row r="133" spans="1:16" ht="18" customHeight="1" x14ac:dyDescent="0.25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</row>
    <row r="134" spans="1:16" ht="18" customHeight="1" x14ac:dyDescent="0.25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</row>
    <row r="135" spans="1:16" ht="31.35" customHeight="1" x14ac:dyDescent="0.25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</row>
    <row r="136" spans="1:16" ht="18" customHeight="1" x14ac:dyDescent="0.25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</row>
    <row r="137" spans="1:16" ht="18" customHeight="1" x14ac:dyDescent="0.25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</row>
    <row r="138" spans="1:16" ht="18" customHeight="1" x14ac:dyDescent="0.25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</row>
    <row r="139" spans="1:16" ht="18" customHeight="1" x14ac:dyDescent="0.25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</row>
    <row r="140" spans="1:16" ht="18" customHeight="1" x14ac:dyDescent="0.25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</row>
    <row r="141" spans="1:16" ht="18" customHeight="1" x14ac:dyDescent="0.25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</row>
    <row r="142" spans="1:16" ht="18" customHeight="1" x14ac:dyDescent="0.25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</row>
    <row r="143" spans="1:16" ht="18" customHeight="1" x14ac:dyDescent="0.25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</row>
    <row r="144" spans="1:16" ht="18" customHeight="1" x14ac:dyDescent="0.25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</row>
    <row r="145" spans="1:16" ht="18" customHeight="1" x14ac:dyDescent="0.25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</row>
    <row r="146" spans="1:16" ht="18" customHeight="1" x14ac:dyDescent="0.25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</row>
    <row r="147" spans="1:16" ht="18" customHeight="1" x14ac:dyDescent="0.25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</row>
    <row r="148" spans="1:16" ht="18" customHeight="1" x14ac:dyDescent="0.25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</row>
    <row r="149" spans="1:16" ht="18" customHeight="1" x14ac:dyDescent="0.2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</row>
    <row r="150" spans="1:16" ht="18" customHeight="1" x14ac:dyDescent="0.25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</row>
    <row r="151" spans="1:16" ht="18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</row>
    <row r="152" spans="1:16" ht="18" customHeight="1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</row>
    <row r="153" spans="1:16" ht="18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</row>
    <row r="154" spans="1:16" ht="18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</row>
    <row r="155" spans="1:16" ht="18" customHeight="1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</row>
    <row r="156" spans="1:16" ht="18" customHeight="1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</row>
    <row r="157" spans="1:16" ht="18" customHeight="1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</row>
    <row r="158" spans="1:16" ht="18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</row>
    <row r="159" spans="1:16" ht="18" customHeight="1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</row>
    <row r="160" spans="1:16" ht="18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</row>
    <row r="161" spans="1:16" ht="18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</row>
    <row r="162" spans="1:16" ht="18" customHeight="1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</row>
    <row r="163" spans="1:16" ht="18" customHeight="1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</row>
    <row r="164" spans="1:16" ht="18" customHeight="1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</row>
    <row r="165" spans="1:16" ht="18" customHeight="1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</row>
    <row r="166" spans="1:16" ht="18" customHeight="1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</row>
    <row r="167" spans="1:16" ht="18" customHeight="1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</row>
    <row r="168" spans="1:16" ht="18" customHeight="1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</row>
    <row r="169" spans="1:16" ht="18" customHeight="1" x14ac:dyDescent="0.2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</row>
    <row r="170" spans="1:16" ht="18" customHeight="1" x14ac:dyDescent="0.2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</row>
    <row r="171" spans="1:16" ht="18" customHeight="1" x14ac:dyDescent="0.2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</row>
    <row r="172" spans="1:16" ht="18" customHeight="1" x14ac:dyDescent="0.25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</row>
    <row r="173" spans="1:16" ht="18" customHeight="1" x14ac:dyDescent="0.2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</row>
    <row r="174" spans="1:16" ht="18" customHeight="1" x14ac:dyDescent="0.25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</row>
    <row r="175" spans="1:16" ht="18" customHeight="1" x14ac:dyDescent="0.25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</row>
    <row r="176" spans="1:16" ht="18" customHeight="1" x14ac:dyDescent="0.25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</row>
    <row r="177" spans="1:16" ht="18" customHeight="1" x14ac:dyDescent="0.25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</row>
    <row r="178" spans="1:16" ht="15" x14ac:dyDescent="0.25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</row>
    <row r="179" spans="1:16" ht="15" x14ac:dyDescent="0.25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</row>
    <row r="180" spans="1:16" ht="15" x14ac:dyDescent="0.25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</row>
    <row r="181" spans="1:16" ht="15" x14ac:dyDescent="0.25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</row>
    <row r="182" spans="1:16" ht="15" x14ac:dyDescent="0.2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</row>
    <row r="183" spans="1:16" ht="15" x14ac:dyDescent="0.2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</row>
    <row r="184" spans="1:16" ht="15" x14ac:dyDescent="0.2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</row>
    <row r="185" spans="1:16" ht="15" x14ac:dyDescent="0.2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</row>
    <row r="186" spans="1:16" ht="15" x14ac:dyDescent="0.25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  <c r="N186" s="146"/>
      <c r="O186" s="146"/>
      <c r="P186" s="146"/>
    </row>
    <row r="187" spans="1:16" ht="15" x14ac:dyDescent="0.25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</row>
    <row r="188" spans="1:16" ht="15" x14ac:dyDescent="0.25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146"/>
      <c r="O188" s="146"/>
      <c r="P188" s="146"/>
    </row>
    <row r="189" spans="1:16" ht="15" x14ac:dyDescent="0.25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</row>
    <row r="190" spans="1:16" ht="15" x14ac:dyDescent="0.25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46"/>
    </row>
    <row r="191" spans="1:16" ht="15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  <c r="M191" s="146"/>
      <c r="N191" s="146"/>
      <c r="O191" s="146"/>
      <c r="P191" s="146"/>
    </row>
    <row r="192" spans="1:16" ht="15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</row>
    <row r="193" spans="1:16" ht="15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</row>
    <row r="194" spans="1:16" ht="15" x14ac:dyDescent="0.25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  <c r="M194" s="146"/>
      <c r="N194" s="146"/>
      <c r="O194" s="146"/>
      <c r="P194" s="146"/>
    </row>
    <row r="195" spans="1:16" ht="15" x14ac:dyDescent="0.25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</row>
    <row r="196" spans="1:16" ht="15" x14ac:dyDescent="0.25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</row>
    <row r="197" spans="1:16" ht="15" x14ac:dyDescent="0.25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146"/>
      <c r="P197" s="146"/>
    </row>
    <row r="198" spans="1:16" ht="15" x14ac:dyDescent="0.25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</row>
    <row r="199" spans="1:16" ht="15" x14ac:dyDescent="0.25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  <c r="M199" s="146"/>
      <c r="N199" s="146"/>
      <c r="O199" s="146"/>
      <c r="P199" s="146"/>
    </row>
    <row r="200" spans="1:16" ht="15" x14ac:dyDescent="0.25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</row>
    <row r="201" spans="1:16" ht="15" x14ac:dyDescent="0.25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  <c r="N201" s="146"/>
      <c r="O201" s="146"/>
      <c r="P201" s="146"/>
    </row>
    <row r="202" spans="1:16" ht="15" x14ac:dyDescent="0.25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  <c r="M202" s="146"/>
      <c r="N202" s="146"/>
      <c r="O202" s="146"/>
      <c r="P202" s="146"/>
    </row>
    <row r="203" spans="1:16" ht="15" x14ac:dyDescent="0.25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146"/>
      <c r="M203" s="146"/>
      <c r="N203" s="146"/>
      <c r="O203" s="146"/>
      <c r="P203" s="146"/>
    </row>
    <row r="204" spans="1:16" ht="15" x14ac:dyDescent="0.25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  <c r="M204" s="146"/>
      <c r="N204" s="146"/>
      <c r="O204" s="146"/>
      <c r="P204" s="146"/>
    </row>
    <row r="205" spans="1:16" ht="15" x14ac:dyDescent="0.25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  <c r="P205" s="146"/>
    </row>
    <row r="206" spans="1:16" ht="15" x14ac:dyDescent="0.25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</row>
    <row r="207" spans="1:16" ht="15" x14ac:dyDescent="0.25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  <c r="P207" s="146"/>
    </row>
    <row r="208" spans="1:16" ht="15" x14ac:dyDescent="0.25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  <c r="M208" s="146"/>
      <c r="N208" s="146"/>
      <c r="O208" s="146"/>
      <c r="P208" s="146"/>
    </row>
    <row r="209" spans="1:16" ht="15" x14ac:dyDescent="0.25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  <c r="M209" s="146"/>
      <c r="N209" s="146"/>
      <c r="O209" s="146"/>
      <c r="P209" s="146"/>
    </row>
    <row r="210" spans="1:16" ht="15" x14ac:dyDescent="0.25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  <c r="M210" s="146"/>
      <c r="N210" s="146"/>
      <c r="O210" s="146"/>
      <c r="P210" s="146"/>
    </row>
    <row r="211" spans="1:16" ht="15" x14ac:dyDescent="0.25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  <c r="M211" s="146"/>
      <c r="N211" s="146"/>
      <c r="O211" s="146"/>
      <c r="P211" s="146"/>
    </row>
    <row r="212" spans="1:16" ht="15" x14ac:dyDescent="0.25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  <c r="M212" s="146"/>
      <c r="N212" s="146"/>
      <c r="O212" s="146"/>
      <c r="P212" s="146"/>
    </row>
    <row r="213" spans="1:16" ht="15" x14ac:dyDescent="0.25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  <c r="M213" s="146"/>
      <c r="N213" s="146"/>
      <c r="O213" s="146"/>
      <c r="P213" s="146"/>
    </row>
    <row r="214" spans="1:16" ht="15" x14ac:dyDescent="0.25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  <c r="M214" s="146"/>
      <c r="N214" s="146"/>
      <c r="O214" s="146"/>
      <c r="P214" s="146"/>
    </row>
    <row r="215" spans="1:16" ht="15" x14ac:dyDescent="0.25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6"/>
      <c r="M215" s="146"/>
      <c r="N215" s="146"/>
      <c r="O215" s="146"/>
      <c r="P215" s="146"/>
    </row>
    <row r="216" spans="1:16" ht="15" x14ac:dyDescent="0.25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</row>
    <row r="217" spans="1:16" ht="15" x14ac:dyDescent="0.25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</row>
    <row r="218" spans="1:16" ht="15" x14ac:dyDescent="0.25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</row>
    <row r="219" spans="1:16" ht="15" x14ac:dyDescent="0.25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</row>
    <row r="220" spans="1:16" ht="15" x14ac:dyDescent="0.25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</row>
    <row r="221" spans="1:16" ht="15" x14ac:dyDescent="0.25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146"/>
      <c r="M221" s="146"/>
      <c r="N221" s="146"/>
      <c r="O221" s="146"/>
      <c r="P221" s="146"/>
    </row>
    <row r="222" spans="1:16" ht="15" x14ac:dyDescent="0.25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146"/>
      <c r="N222" s="146"/>
      <c r="O222" s="146"/>
      <c r="P222" s="146"/>
    </row>
    <row r="223" spans="1:16" ht="15" x14ac:dyDescent="0.25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  <c r="M223" s="146"/>
      <c r="N223" s="146"/>
      <c r="O223" s="146"/>
      <c r="P223" s="146"/>
    </row>
    <row r="224" spans="1:16" ht="15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</row>
    <row r="225" spans="1:16" ht="15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</row>
    <row r="226" spans="1:16" ht="15" x14ac:dyDescent="0.25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  <c r="M226" s="146"/>
      <c r="N226" s="146"/>
      <c r="O226" s="146"/>
      <c r="P226" s="146"/>
    </row>
  </sheetData>
  <sheetProtection algorithmName="SHA-512" hashValue="bW/NmPJ6VOEOKz/bEhj+GN1nnR6TiMzwgHLoES+frC31vCoFwAEkk7Rc9BYFjtG/PJ3E7BtEt68MtDSNaEu4eg==" saltValue="Rk4s0E+EFPeFV7r0UYc0fA==" spinCount="100000" sheet="1" objects="1" scenarios="1"/>
  <mergeCells count="20">
    <mergeCell ref="E6:H6"/>
    <mergeCell ref="E7:E8"/>
    <mergeCell ref="F7:H7"/>
    <mergeCell ref="A1:D1"/>
    <mergeCell ref="A2:H3"/>
    <mergeCell ref="A4:H4"/>
    <mergeCell ref="D6:D8"/>
    <mergeCell ref="G1:H1"/>
    <mergeCell ref="A6:A7"/>
    <mergeCell ref="B6:C8"/>
    <mergeCell ref="A18:C18"/>
    <mergeCell ref="A16:C16"/>
    <mergeCell ref="A17:C17"/>
    <mergeCell ref="A14:C14"/>
    <mergeCell ref="A15:C15"/>
    <mergeCell ref="A12:C12"/>
    <mergeCell ref="A13:C13"/>
    <mergeCell ref="A10:C10"/>
    <mergeCell ref="B11:C11"/>
    <mergeCell ref="A9:C9"/>
  </mergeCells>
  <conditionalFormatting sqref="F11:H11">
    <cfRule type="cellIs" dxfId="10" priority="1" operator="greaterThan">
      <formula>F$10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F10:H18">
      <formula1>0</formula1>
    </dataValidation>
  </dataValidations>
  <pageMargins left="0.7" right="0.7" top="0.75" bottom="0.75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8"/>
  <sheetViews>
    <sheetView showGridLines="0" workbookViewId="0">
      <selection activeCell="H24" sqref="H24"/>
    </sheetView>
  </sheetViews>
  <sheetFormatPr defaultColWidth="8.5703125" defaultRowHeight="12.75" x14ac:dyDescent="0.2"/>
  <cols>
    <col min="1" max="1" width="10.42578125" style="136" customWidth="1"/>
    <col min="2" max="2" width="19.5703125" style="136" customWidth="1"/>
    <col min="3" max="3" width="13.42578125" style="136" customWidth="1"/>
    <col min="4" max="4" width="8.7109375" style="136" customWidth="1"/>
    <col min="5" max="8" width="15.7109375" style="136" customWidth="1"/>
    <col min="9" max="18" width="3.5703125" style="136" customWidth="1"/>
    <col min="19" max="16384" width="8.5703125" style="136"/>
  </cols>
  <sheetData>
    <row r="1" spans="1:8" ht="20.100000000000001" customHeight="1" thickBot="1" x14ac:dyDescent="0.3">
      <c r="A1" s="260" t="s">
        <v>128</v>
      </c>
      <c r="B1" s="260"/>
      <c r="C1" s="260"/>
      <c r="D1" s="260"/>
      <c r="E1" s="135"/>
      <c r="F1" s="135"/>
      <c r="G1" s="263" t="s">
        <v>132</v>
      </c>
      <c r="H1" s="264"/>
    </row>
    <row r="2" spans="1:8" ht="20.100000000000001" customHeight="1" x14ac:dyDescent="0.2">
      <c r="A2" s="261" t="s">
        <v>107</v>
      </c>
      <c r="B2" s="261"/>
      <c r="C2" s="261"/>
      <c r="D2" s="261"/>
      <c r="E2" s="261"/>
      <c r="F2" s="261"/>
      <c r="G2" s="261"/>
      <c r="H2" s="261"/>
    </row>
    <row r="3" spans="1:8" ht="20.100000000000001" customHeight="1" x14ac:dyDescent="0.2">
      <c r="A3" s="261"/>
      <c r="B3" s="261"/>
      <c r="C3" s="261"/>
      <c r="D3" s="261"/>
      <c r="E3" s="261"/>
      <c r="F3" s="261"/>
      <c r="G3" s="261"/>
      <c r="H3" s="261"/>
    </row>
    <row r="4" spans="1:8" ht="20.100000000000001" customHeight="1" x14ac:dyDescent="0.2">
      <c r="A4" s="262" t="s">
        <v>130</v>
      </c>
      <c r="B4" s="262"/>
      <c r="C4" s="262"/>
      <c r="D4" s="262"/>
      <c r="E4" s="262"/>
      <c r="F4" s="262"/>
      <c r="G4" s="262"/>
      <c r="H4" s="262"/>
    </row>
    <row r="5" spans="1:8" ht="20.100000000000001" customHeight="1" thickBot="1" x14ac:dyDescent="0.25">
      <c r="B5" s="162"/>
      <c r="C5" s="162"/>
      <c r="D5" s="162"/>
      <c r="E5" s="162"/>
      <c r="F5" s="162"/>
      <c r="G5" s="162"/>
      <c r="H5" s="162"/>
    </row>
    <row r="6" spans="1:8" ht="18" customHeight="1" x14ac:dyDescent="0.2">
      <c r="A6" s="278" t="s">
        <v>139</v>
      </c>
      <c r="B6" s="280" t="s">
        <v>218</v>
      </c>
      <c r="C6" s="280"/>
      <c r="D6" s="272" t="s">
        <v>1</v>
      </c>
      <c r="E6" s="272" t="s">
        <v>114</v>
      </c>
      <c r="F6" s="272"/>
      <c r="G6" s="272"/>
      <c r="H6" s="272"/>
    </row>
    <row r="7" spans="1:8" ht="18" customHeight="1" thickBot="1" x14ac:dyDescent="0.25">
      <c r="A7" s="279"/>
      <c r="B7" s="280"/>
      <c r="C7" s="280"/>
      <c r="D7" s="272"/>
      <c r="E7" s="272" t="s">
        <v>11</v>
      </c>
      <c r="F7" s="272" t="s">
        <v>31</v>
      </c>
      <c r="G7" s="272"/>
      <c r="H7" s="272"/>
    </row>
    <row r="8" spans="1:8" ht="35.1" customHeight="1" x14ac:dyDescent="0.2">
      <c r="A8" s="190"/>
      <c r="B8" s="280"/>
      <c r="C8" s="280"/>
      <c r="D8" s="272"/>
      <c r="E8" s="272"/>
      <c r="F8" s="139" t="s">
        <v>115</v>
      </c>
      <c r="G8" s="139" t="s">
        <v>116</v>
      </c>
      <c r="H8" s="139" t="s">
        <v>117</v>
      </c>
    </row>
    <row r="9" spans="1:8" ht="18" customHeight="1" thickBot="1" x14ac:dyDescent="0.25">
      <c r="A9" s="268" t="s">
        <v>164</v>
      </c>
      <c r="B9" s="269"/>
      <c r="C9" s="270"/>
      <c r="D9" s="142" t="s">
        <v>18</v>
      </c>
      <c r="E9" s="165">
        <v>1</v>
      </c>
      <c r="F9" s="165">
        <v>2</v>
      </c>
      <c r="G9" s="165">
        <v>3</v>
      </c>
      <c r="H9" s="165">
        <v>4</v>
      </c>
    </row>
    <row r="10" spans="1:8" ht="30" customHeight="1" x14ac:dyDescent="0.2">
      <c r="A10" s="271" t="s">
        <v>32</v>
      </c>
      <c r="B10" s="267"/>
      <c r="C10" s="267"/>
      <c r="D10" s="164">
        <v>1</v>
      </c>
      <c r="E10" s="180">
        <f>SUM(F10:H10)</f>
        <v>0</v>
      </c>
      <c r="F10" s="173"/>
      <c r="G10" s="173"/>
      <c r="H10" s="174"/>
    </row>
    <row r="11" spans="1:8" ht="30" customHeight="1" x14ac:dyDescent="0.2">
      <c r="A11" s="149" t="s">
        <v>33</v>
      </c>
      <c r="B11" s="267" t="s">
        <v>34</v>
      </c>
      <c r="C11" s="267"/>
      <c r="D11" s="164">
        <v>2</v>
      </c>
      <c r="E11" s="182">
        <f t="shared" ref="E11:E18" si="0">SUM(F11:H11)</f>
        <v>0</v>
      </c>
      <c r="F11" s="4"/>
      <c r="G11" s="4"/>
      <c r="H11" s="5"/>
    </row>
    <row r="12" spans="1:8" ht="30" customHeight="1" x14ac:dyDescent="0.2">
      <c r="A12" s="271" t="s">
        <v>35</v>
      </c>
      <c r="B12" s="267"/>
      <c r="C12" s="267"/>
      <c r="D12" s="164">
        <v>3</v>
      </c>
      <c r="E12" s="182">
        <f t="shared" si="0"/>
        <v>0</v>
      </c>
      <c r="F12" s="4"/>
      <c r="G12" s="4"/>
      <c r="H12" s="5"/>
    </row>
    <row r="13" spans="1:8" ht="30" customHeight="1" x14ac:dyDescent="0.2">
      <c r="A13" s="271" t="s">
        <v>36</v>
      </c>
      <c r="B13" s="267"/>
      <c r="C13" s="267"/>
      <c r="D13" s="164">
        <v>4</v>
      </c>
      <c r="E13" s="182">
        <f t="shared" si="0"/>
        <v>0</v>
      </c>
      <c r="F13" s="4"/>
      <c r="G13" s="4"/>
      <c r="H13" s="5"/>
    </row>
    <row r="14" spans="1:8" ht="30" customHeight="1" x14ac:dyDescent="0.2">
      <c r="A14" s="271" t="s">
        <v>37</v>
      </c>
      <c r="B14" s="267"/>
      <c r="C14" s="267"/>
      <c r="D14" s="164">
        <v>5</v>
      </c>
      <c r="E14" s="182">
        <f t="shared" si="0"/>
        <v>0</v>
      </c>
      <c r="F14" s="4"/>
      <c r="G14" s="4"/>
      <c r="H14" s="5"/>
    </row>
    <row r="15" spans="1:8" ht="30" customHeight="1" x14ac:dyDescent="0.2">
      <c r="A15" s="271" t="s">
        <v>38</v>
      </c>
      <c r="B15" s="267"/>
      <c r="C15" s="267"/>
      <c r="D15" s="164">
        <v>6</v>
      </c>
      <c r="E15" s="182">
        <f t="shared" si="0"/>
        <v>0</v>
      </c>
      <c r="F15" s="4"/>
      <c r="G15" s="4"/>
      <c r="H15" s="5"/>
    </row>
    <row r="16" spans="1:8" ht="30" customHeight="1" x14ac:dyDescent="0.2">
      <c r="A16" s="271" t="s">
        <v>39</v>
      </c>
      <c r="B16" s="267"/>
      <c r="C16" s="267"/>
      <c r="D16" s="164">
        <v>7</v>
      </c>
      <c r="E16" s="182">
        <f t="shared" si="0"/>
        <v>0</v>
      </c>
      <c r="F16" s="4"/>
      <c r="G16" s="4"/>
      <c r="H16" s="5"/>
    </row>
    <row r="17" spans="1:16" ht="30" customHeight="1" x14ac:dyDescent="0.2">
      <c r="A17" s="271" t="s">
        <v>40</v>
      </c>
      <c r="B17" s="267"/>
      <c r="C17" s="267"/>
      <c r="D17" s="164">
        <v>8</v>
      </c>
      <c r="E17" s="182">
        <f t="shared" si="0"/>
        <v>0</v>
      </c>
      <c r="F17" s="4"/>
      <c r="G17" s="4"/>
      <c r="H17" s="5"/>
    </row>
    <row r="18" spans="1:16" ht="30" customHeight="1" thickBot="1" x14ac:dyDescent="0.25">
      <c r="A18" s="271" t="s">
        <v>41</v>
      </c>
      <c r="B18" s="267"/>
      <c r="C18" s="267"/>
      <c r="D18" s="170">
        <v>9</v>
      </c>
      <c r="E18" s="183">
        <f t="shared" si="0"/>
        <v>0</v>
      </c>
      <c r="F18" s="6"/>
      <c r="G18" s="6"/>
      <c r="H18" s="7"/>
    </row>
    <row r="19" spans="1:16" ht="18" customHeight="1" x14ac:dyDescent="0.2">
      <c r="A19" s="144"/>
      <c r="B19" s="144"/>
      <c r="C19" s="144"/>
      <c r="D19" s="144"/>
      <c r="E19" s="144"/>
      <c r="F19" s="144"/>
    </row>
    <row r="20" spans="1:16" ht="18" customHeight="1" x14ac:dyDescent="0.25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pans="1:16" ht="18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pans="1:16" ht="18" customHeight="1" x14ac:dyDescent="0.2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</row>
    <row r="23" spans="1:16" ht="18" customHeight="1" x14ac:dyDescent="0.25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</row>
    <row r="24" spans="1:16" ht="18" customHeight="1" x14ac:dyDescent="0.25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</row>
    <row r="25" spans="1:16" ht="18" customHeight="1" x14ac:dyDescent="0.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</row>
    <row r="26" spans="1:16" ht="18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</row>
    <row r="27" spans="1:16" ht="18" customHeight="1" x14ac:dyDescent="0.2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</row>
    <row r="28" spans="1:16" ht="18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</row>
    <row r="29" spans="1:16" ht="18" customHeight="1" x14ac:dyDescent="0.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16" ht="18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16" ht="18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16" ht="18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ht="18" customHeigh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ht="18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ht="18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ht="18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1:16" ht="18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  <row r="38" spans="1:16" ht="18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</row>
    <row r="39" spans="1:16" ht="18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</row>
    <row r="40" spans="1:16" ht="18" customHeight="1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</row>
    <row r="41" spans="1:16" ht="18" customHeight="1" x14ac:dyDescent="0.2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</row>
    <row r="42" spans="1:16" ht="18" customHeight="1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</row>
    <row r="43" spans="1:16" ht="18" customHeight="1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1:16" ht="18" customHeight="1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</row>
    <row r="45" spans="1:16" ht="18" customHeight="1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</row>
    <row r="46" spans="1:16" ht="18" customHeight="1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</row>
    <row r="47" spans="1:16" ht="18" customHeight="1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8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</row>
    <row r="49" spans="1:16" ht="18" customHeight="1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</row>
    <row r="50" spans="1:16" ht="18" customHeight="1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</row>
    <row r="51" spans="1:16" ht="18" customHeight="1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</row>
    <row r="52" spans="1:16" ht="18" customHeight="1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</row>
    <row r="53" spans="1:16" ht="18" customHeight="1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</row>
    <row r="54" spans="1:16" ht="18" customHeight="1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</row>
    <row r="55" spans="1:16" ht="18" customHeight="1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</row>
    <row r="56" spans="1:16" ht="18" customHeight="1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</row>
    <row r="57" spans="1:16" ht="18" customHeight="1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</row>
    <row r="58" spans="1:16" ht="18" customHeight="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</row>
    <row r="59" spans="1:16" ht="18" customHeight="1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</row>
    <row r="60" spans="1:16" ht="18" customHeight="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</row>
    <row r="61" spans="1:16" ht="18" customHeight="1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</row>
    <row r="62" spans="1:16" ht="18" customHeight="1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</row>
    <row r="63" spans="1:16" ht="18" customHeight="1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</row>
    <row r="64" spans="1:16" ht="18" customHeight="1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</row>
    <row r="65" spans="1:16" ht="18" customHeight="1" x14ac:dyDescent="0.2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</row>
    <row r="66" spans="1:16" ht="18" customHeight="1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</row>
    <row r="67" spans="1:16" ht="18" customHeight="1" x14ac:dyDescent="0.2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</row>
    <row r="68" spans="1:16" ht="18" customHeight="1" x14ac:dyDescent="0.2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</row>
    <row r="69" spans="1:16" ht="18" customHeight="1" x14ac:dyDescent="0.2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</row>
    <row r="70" spans="1:16" ht="18" customHeight="1" x14ac:dyDescent="0.2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</row>
    <row r="71" spans="1:16" ht="18" customHeight="1" x14ac:dyDescent="0.2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</row>
    <row r="72" spans="1:16" ht="18" customHeight="1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</row>
    <row r="73" spans="1:16" ht="18" customHeight="1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</row>
    <row r="74" spans="1:16" ht="18" customHeight="1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</row>
    <row r="75" spans="1:16" ht="18" customHeight="1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</row>
    <row r="76" spans="1:16" ht="18" customHeight="1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</row>
    <row r="77" spans="1:16" ht="18" customHeight="1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</row>
    <row r="78" spans="1:16" ht="18" customHeight="1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</row>
    <row r="79" spans="1:16" ht="18" customHeight="1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</row>
    <row r="80" spans="1:16" ht="18" customHeight="1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</row>
    <row r="81" spans="1:16" ht="18" customHeight="1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</row>
    <row r="82" spans="1:16" ht="18" customHeight="1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</row>
    <row r="83" spans="1:16" ht="18" customHeight="1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</row>
    <row r="84" spans="1:16" ht="18" customHeight="1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</row>
    <row r="85" spans="1:16" ht="18" customHeight="1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</row>
    <row r="86" spans="1:16" ht="18" customHeight="1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</row>
    <row r="87" spans="1:16" ht="18" customHeight="1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</row>
    <row r="88" spans="1:16" ht="18" customHeight="1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</row>
    <row r="89" spans="1:16" ht="18" customHeight="1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</row>
    <row r="90" spans="1:16" ht="18" customHeight="1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</row>
    <row r="91" spans="1:16" ht="18" customHeight="1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</row>
    <row r="92" spans="1:16" ht="18" customHeight="1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</row>
    <row r="93" spans="1:16" ht="18" customHeight="1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</row>
    <row r="94" spans="1:16" ht="18" customHeight="1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</row>
    <row r="95" spans="1:16" ht="18" customHeight="1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</row>
    <row r="96" spans="1:16" ht="18" customHeight="1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</row>
    <row r="97" spans="1:16" ht="18" customHeight="1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</row>
    <row r="98" spans="1:16" ht="18" customHeight="1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</row>
    <row r="99" spans="1:16" ht="18" customHeight="1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</row>
    <row r="100" spans="1:16" ht="18" customHeight="1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</row>
    <row r="101" spans="1:16" ht="18" customHeight="1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</row>
    <row r="102" spans="1:16" ht="18" customHeight="1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</row>
    <row r="103" spans="1:16" ht="18" customHeight="1" x14ac:dyDescent="0.2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</row>
    <row r="104" spans="1:16" ht="18" customHeight="1" x14ac:dyDescent="0.2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</row>
    <row r="105" spans="1:16" ht="18" customHeight="1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</row>
    <row r="106" spans="1:16" ht="30" customHeight="1" x14ac:dyDescent="0.2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</row>
    <row r="107" spans="1:16" ht="30" customHeight="1" x14ac:dyDescent="0.2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</row>
    <row r="108" spans="1:16" ht="50.1" customHeight="1" x14ac:dyDescent="0.2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</row>
    <row r="109" spans="1:16" ht="50.1" customHeight="1" x14ac:dyDescent="0.2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</row>
    <row r="110" spans="1:16" ht="54" customHeight="1" x14ac:dyDescent="0.2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</row>
    <row r="111" spans="1:16" ht="65.849999999999994" customHeight="1" x14ac:dyDescent="0.2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</row>
    <row r="112" spans="1:16" ht="50.1" customHeight="1" x14ac:dyDescent="0.2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</row>
    <row r="113" spans="1:16" ht="55.5" customHeight="1" x14ac:dyDescent="0.2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</row>
    <row r="114" spans="1:16" ht="50.1" customHeight="1" x14ac:dyDescent="0.2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</row>
    <row r="115" spans="1:16" ht="18" customHeight="1" x14ac:dyDescent="0.2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</row>
    <row r="116" spans="1:16" ht="18" customHeight="1" x14ac:dyDescent="0.2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</row>
    <row r="117" spans="1:16" ht="18" customHeight="1" x14ac:dyDescent="0.2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</row>
    <row r="118" spans="1:16" ht="18" customHeight="1" x14ac:dyDescent="0.2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</row>
    <row r="119" spans="1:16" ht="31.35" customHeight="1" x14ac:dyDescent="0.2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</row>
    <row r="120" spans="1:16" ht="18" customHeight="1" x14ac:dyDescent="0.2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</row>
    <row r="121" spans="1:16" ht="18" customHeight="1" x14ac:dyDescent="0.2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</row>
    <row r="122" spans="1:16" ht="18" customHeight="1" x14ac:dyDescent="0.25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</row>
    <row r="123" spans="1:16" ht="18" customHeight="1" x14ac:dyDescent="0.25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</row>
    <row r="124" spans="1:16" ht="18" customHeight="1" x14ac:dyDescent="0.25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</row>
    <row r="125" spans="1:16" ht="18" customHeight="1" x14ac:dyDescent="0.25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</row>
    <row r="126" spans="1:16" ht="18" customHeight="1" x14ac:dyDescent="0.25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</row>
    <row r="127" spans="1:16" ht="18" customHeight="1" x14ac:dyDescent="0.25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</row>
    <row r="128" spans="1:16" ht="18" customHeight="1" x14ac:dyDescent="0.25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</row>
    <row r="129" spans="1:16" ht="18" customHeight="1" x14ac:dyDescent="0.25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</row>
    <row r="130" spans="1:16" ht="18" customHeight="1" x14ac:dyDescent="0.25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</row>
    <row r="131" spans="1:16" ht="18" customHeight="1" x14ac:dyDescent="0.25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</row>
    <row r="132" spans="1:16" ht="18" customHeight="1" x14ac:dyDescent="0.25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</row>
    <row r="133" spans="1:16" ht="18" customHeight="1" x14ac:dyDescent="0.25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</row>
    <row r="134" spans="1:16" ht="18" customHeight="1" x14ac:dyDescent="0.25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</row>
    <row r="135" spans="1:16" ht="18" customHeight="1" x14ac:dyDescent="0.25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</row>
    <row r="136" spans="1:16" ht="18" customHeight="1" x14ac:dyDescent="0.25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</row>
    <row r="137" spans="1:16" ht="18" customHeight="1" x14ac:dyDescent="0.25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</row>
    <row r="138" spans="1:16" ht="18" customHeight="1" x14ac:dyDescent="0.25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</row>
    <row r="139" spans="1:16" ht="18" customHeight="1" x14ac:dyDescent="0.25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</row>
    <row r="140" spans="1:16" ht="18" customHeight="1" x14ac:dyDescent="0.25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</row>
    <row r="141" spans="1:16" ht="18" customHeight="1" x14ac:dyDescent="0.25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</row>
    <row r="142" spans="1:16" ht="18" customHeight="1" x14ac:dyDescent="0.25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</row>
    <row r="143" spans="1:16" ht="18" customHeight="1" x14ac:dyDescent="0.25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</row>
    <row r="144" spans="1:16" ht="18" customHeight="1" x14ac:dyDescent="0.25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</row>
    <row r="145" spans="1:16" ht="18" customHeight="1" x14ac:dyDescent="0.25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</row>
    <row r="146" spans="1:16" ht="18" customHeight="1" x14ac:dyDescent="0.25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</row>
    <row r="147" spans="1:16" ht="18" customHeight="1" x14ac:dyDescent="0.25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</row>
    <row r="148" spans="1:16" ht="18" customHeight="1" x14ac:dyDescent="0.25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</row>
    <row r="149" spans="1:16" ht="18" customHeight="1" x14ac:dyDescent="0.2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</row>
    <row r="150" spans="1:16" ht="18" customHeight="1" x14ac:dyDescent="0.25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</row>
    <row r="151" spans="1:16" ht="18" customHeight="1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</row>
    <row r="152" spans="1:16" ht="18" customHeight="1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</row>
    <row r="153" spans="1:16" ht="18" customHeight="1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</row>
    <row r="154" spans="1:16" ht="18" customHeight="1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</row>
    <row r="155" spans="1:16" ht="18" customHeight="1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</row>
    <row r="156" spans="1:16" ht="18" customHeight="1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</row>
    <row r="157" spans="1:16" ht="18" customHeight="1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</row>
    <row r="158" spans="1:16" ht="18" customHeight="1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</row>
    <row r="159" spans="1:16" ht="18" customHeight="1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</row>
    <row r="160" spans="1:16" ht="18" customHeight="1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</row>
    <row r="161" spans="1:16" ht="18" customHeight="1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</row>
    <row r="162" spans="1:16" ht="15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</row>
    <row r="163" spans="1:16" ht="15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</row>
    <row r="164" spans="1:16" ht="15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</row>
    <row r="165" spans="1:16" ht="15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</row>
    <row r="166" spans="1:16" ht="15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</row>
    <row r="167" spans="1:16" ht="15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</row>
    <row r="168" spans="1:16" ht="15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</row>
    <row r="169" spans="1:16" ht="15" x14ac:dyDescent="0.2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</row>
    <row r="170" spans="1:16" ht="15" x14ac:dyDescent="0.2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</row>
    <row r="171" spans="1:16" ht="15" x14ac:dyDescent="0.2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</row>
    <row r="172" spans="1:16" ht="15" x14ac:dyDescent="0.25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</row>
    <row r="173" spans="1:16" ht="15" x14ac:dyDescent="0.2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</row>
    <row r="174" spans="1:16" ht="15" x14ac:dyDescent="0.25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</row>
    <row r="175" spans="1:16" ht="15" x14ac:dyDescent="0.25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</row>
    <row r="176" spans="1:16" ht="15" x14ac:dyDescent="0.25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</row>
    <row r="177" spans="1:16" ht="15" x14ac:dyDescent="0.25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</row>
    <row r="178" spans="1:16" ht="15" x14ac:dyDescent="0.25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</row>
    <row r="179" spans="1:16" ht="15" x14ac:dyDescent="0.25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</row>
    <row r="180" spans="1:16" ht="15" x14ac:dyDescent="0.25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</row>
    <row r="181" spans="1:16" ht="15" x14ac:dyDescent="0.25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</row>
    <row r="182" spans="1:16" ht="15" x14ac:dyDescent="0.2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</row>
    <row r="183" spans="1:16" ht="15" x14ac:dyDescent="0.2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</row>
    <row r="184" spans="1:16" ht="15" x14ac:dyDescent="0.2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</row>
    <row r="185" spans="1:16" ht="15" x14ac:dyDescent="0.2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</row>
    <row r="186" spans="1:16" ht="15" x14ac:dyDescent="0.25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  <c r="N186" s="146"/>
      <c r="O186" s="146"/>
      <c r="P186" s="146"/>
    </row>
    <row r="187" spans="1:16" ht="15" x14ac:dyDescent="0.25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</row>
    <row r="188" spans="1:16" ht="15" x14ac:dyDescent="0.25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146"/>
      <c r="O188" s="146"/>
      <c r="P188" s="146"/>
    </row>
    <row r="189" spans="1:16" ht="15" x14ac:dyDescent="0.25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</row>
    <row r="190" spans="1:16" ht="15" x14ac:dyDescent="0.25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46"/>
    </row>
    <row r="191" spans="1:16" ht="15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  <c r="M191" s="146"/>
      <c r="N191" s="146"/>
      <c r="O191" s="146"/>
      <c r="P191" s="146"/>
    </row>
    <row r="192" spans="1:16" ht="15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</row>
    <row r="193" spans="1:16" ht="15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</row>
    <row r="194" spans="1:16" ht="15" x14ac:dyDescent="0.25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  <c r="M194" s="146"/>
      <c r="N194" s="146"/>
      <c r="O194" s="146"/>
      <c r="P194" s="146"/>
    </row>
    <row r="195" spans="1:16" ht="15" x14ac:dyDescent="0.25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</row>
    <row r="196" spans="1:16" ht="15" x14ac:dyDescent="0.25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</row>
    <row r="197" spans="1:16" ht="15" x14ac:dyDescent="0.25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146"/>
      <c r="P197" s="146"/>
    </row>
    <row r="198" spans="1:16" ht="15" x14ac:dyDescent="0.25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</row>
    <row r="199" spans="1:16" ht="15" x14ac:dyDescent="0.25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  <c r="M199" s="146"/>
      <c r="N199" s="146"/>
      <c r="O199" s="146"/>
      <c r="P199" s="146"/>
    </row>
    <row r="200" spans="1:16" ht="15" x14ac:dyDescent="0.25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</row>
    <row r="201" spans="1:16" ht="15" x14ac:dyDescent="0.25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  <c r="N201" s="146"/>
      <c r="O201" s="146"/>
      <c r="P201" s="146"/>
    </row>
    <row r="202" spans="1:16" ht="15" x14ac:dyDescent="0.25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  <c r="M202" s="146"/>
      <c r="N202" s="146"/>
      <c r="O202" s="146"/>
      <c r="P202" s="146"/>
    </row>
    <row r="203" spans="1:16" ht="15" x14ac:dyDescent="0.25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146"/>
      <c r="M203" s="146"/>
      <c r="N203" s="146"/>
      <c r="O203" s="146"/>
      <c r="P203" s="146"/>
    </row>
    <row r="204" spans="1:16" ht="15" x14ac:dyDescent="0.25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  <c r="M204" s="146"/>
      <c r="N204" s="146"/>
      <c r="O204" s="146"/>
      <c r="P204" s="146"/>
    </row>
    <row r="205" spans="1:16" ht="15" x14ac:dyDescent="0.25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  <c r="P205" s="146"/>
    </row>
    <row r="206" spans="1:16" ht="15" x14ac:dyDescent="0.25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</row>
    <row r="207" spans="1:16" ht="15" x14ac:dyDescent="0.25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  <c r="P207" s="146"/>
    </row>
    <row r="208" spans="1:16" ht="15" x14ac:dyDescent="0.25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  <c r="M208" s="146"/>
      <c r="N208" s="146"/>
      <c r="O208" s="146"/>
      <c r="P208" s="146"/>
    </row>
    <row r="209" spans="1:16" ht="15" x14ac:dyDescent="0.25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  <c r="M209" s="146"/>
      <c r="N209" s="146"/>
      <c r="O209" s="146"/>
      <c r="P209" s="146"/>
    </row>
    <row r="210" spans="1:16" ht="15" x14ac:dyDescent="0.25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  <c r="M210" s="146"/>
      <c r="N210" s="146"/>
      <c r="O210" s="146"/>
      <c r="P210" s="146"/>
    </row>
    <row r="211" spans="1:16" ht="15" x14ac:dyDescent="0.25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  <c r="M211" s="146"/>
      <c r="N211" s="146"/>
      <c r="O211" s="146"/>
      <c r="P211" s="146"/>
    </row>
    <row r="212" spans="1:16" ht="15" x14ac:dyDescent="0.25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  <c r="M212" s="146"/>
      <c r="N212" s="146"/>
      <c r="O212" s="146"/>
      <c r="P212" s="146"/>
    </row>
    <row r="213" spans="1:16" ht="15" x14ac:dyDescent="0.25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  <c r="M213" s="146"/>
      <c r="N213" s="146"/>
      <c r="O213" s="146"/>
      <c r="P213" s="146"/>
    </row>
    <row r="214" spans="1:16" ht="15" x14ac:dyDescent="0.25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  <c r="M214" s="146"/>
      <c r="N214" s="146"/>
      <c r="O214" s="146"/>
      <c r="P214" s="146"/>
    </row>
    <row r="215" spans="1:16" ht="15" x14ac:dyDescent="0.25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6"/>
      <c r="M215" s="146"/>
      <c r="N215" s="146"/>
      <c r="O215" s="146"/>
      <c r="P215" s="146"/>
    </row>
    <row r="216" spans="1:16" ht="15" x14ac:dyDescent="0.25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</row>
    <row r="217" spans="1:16" ht="15" x14ac:dyDescent="0.25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</row>
    <row r="218" spans="1:16" ht="15" x14ac:dyDescent="0.25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</row>
    <row r="219" spans="1:16" ht="15" x14ac:dyDescent="0.25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</row>
    <row r="220" spans="1:16" ht="15" x14ac:dyDescent="0.25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</row>
    <row r="221" spans="1:16" ht="15" x14ac:dyDescent="0.25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146"/>
      <c r="M221" s="146"/>
      <c r="N221" s="146"/>
      <c r="O221" s="146"/>
      <c r="P221" s="146"/>
    </row>
    <row r="222" spans="1:16" ht="15" x14ac:dyDescent="0.25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146"/>
      <c r="N222" s="146"/>
      <c r="O222" s="146"/>
      <c r="P222" s="146"/>
    </row>
    <row r="223" spans="1:16" ht="15" x14ac:dyDescent="0.25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  <c r="M223" s="146"/>
      <c r="N223" s="146"/>
      <c r="O223" s="146"/>
      <c r="P223" s="146"/>
    </row>
    <row r="224" spans="1:16" ht="15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</row>
    <row r="225" spans="1:16" ht="15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</row>
    <row r="226" spans="1:16" ht="15" x14ac:dyDescent="0.25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  <c r="M226" s="146"/>
      <c r="N226" s="146"/>
      <c r="O226" s="146"/>
      <c r="P226" s="146"/>
    </row>
    <row r="227" spans="1:16" ht="15" x14ac:dyDescent="0.25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  <c r="K227" s="146"/>
      <c r="L227" s="146"/>
      <c r="M227" s="146"/>
      <c r="N227" s="146"/>
      <c r="O227" s="146"/>
      <c r="P227" s="146"/>
    </row>
    <row r="228" spans="1:16" ht="15" x14ac:dyDescent="0.25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  <c r="K228" s="146"/>
      <c r="L228" s="146"/>
      <c r="M228" s="146"/>
      <c r="N228" s="146"/>
      <c r="O228" s="146"/>
      <c r="P228" s="146"/>
    </row>
  </sheetData>
  <sheetProtection algorithmName="SHA-512" hashValue="gPzWULKcwdLkOt2g+jt7VUJSzPS5Zcw9azN5rfAL5ciwxQLLCdn4B4r7l04FEm772IVgsQmKTv3BSj3EV6Qqcw==" saltValue="B3YbCLBX9KYGjnHMSc4AWg==" spinCount="100000" sheet="1" objects="1" scenarios="1"/>
  <mergeCells count="20">
    <mergeCell ref="E6:H6"/>
    <mergeCell ref="E7:E8"/>
    <mergeCell ref="F7:H7"/>
    <mergeCell ref="A1:D1"/>
    <mergeCell ref="A2:H3"/>
    <mergeCell ref="A4:H4"/>
    <mergeCell ref="D6:D8"/>
    <mergeCell ref="G1:H1"/>
    <mergeCell ref="A6:A7"/>
    <mergeCell ref="B6:C8"/>
    <mergeCell ref="A18:C18"/>
    <mergeCell ref="A16:C16"/>
    <mergeCell ref="A17:C17"/>
    <mergeCell ref="A14:C14"/>
    <mergeCell ref="A15:C15"/>
    <mergeCell ref="A12:C12"/>
    <mergeCell ref="A13:C13"/>
    <mergeCell ref="A10:C10"/>
    <mergeCell ref="B11:C11"/>
    <mergeCell ref="A9:C9"/>
  </mergeCells>
  <conditionalFormatting sqref="F11:H11">
    <cfRule type="cellIs" dxfId="9" priority="1" operator="greaterThan">
      <formula>F$10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F10:H18">
      <formula1>0</formula1>
    </dataValidation>
  </dataValidations>
  <pageMargins left="0.7" right="0.7" top="0.75" bottom="0.75" header="0.3" footer="0.3"/>
  <pageSetup paperSize="9" scale="7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8"/>
  <sheetViews>
    <sheetView showGridLines="0" workbookViewId="0">
      <selection activeCell="H8" sqref="H8"/>
    </sheetView>
  </sheetViews>
  <sheetFormatPr defaultColWidth="8.5703125" defaultRowHeight="12.75" x14ac:dyDescent="0.2"/>
  <cols>
    <col min="1" max="1" width="10.42578125" style="136" customWidth="1"/>
    <col min="2" max="2" width="19.5703125" style="136" customWidth="1"/>
    <col min="3" max="3" width="13.42578125" style="136" customWidth="1"/>
    <col min="4" max="4" width="8.7109375" style="136" customWidth="1"/>
    <col min="5" max="8" width="15.7109375" style="136" customWidth="1"/>
    <col min="9" max="18" width="3.5703125" style="136" customWidth="1"/>
    <col min="19" max="16384" width="8.5703125" style="136"/>
  </cols>
  <sheetData>
    <row r="1" spans="1:8" ht="20.100000000000001" customHeight="1" thickBot="1" x14ac:dyDescent="0.3">
      <c r="A1" s="260" t="s">
        <v>128</v>
      </c>
      <c r="B1" s="260"/>
      <c r="C1" s="260"/>
      <c r="D1" s="260"/>
      <c r="E1" s="135"/>
      <c r="F1" s="135"/>
      <c r="G1" s="263" t="s">
        <v>132</v>
      </c>
      <c r="H1" s="264"/>
    </row>
    <row r="2" spans="1:8" ht="20.100000000000001" customHeight="1" x14ac:dyDescent="0.2">
      <c r="A2" s="261" t="s">
        <v>107</v>
      </c>
      <c r="B2" s="261"/>
      <c r="C2" s="261"/>
      <c r="D2" s="261"/>
      <c r="E2" s="261"/>
      <c r="F2" s="261"/>
      <c r="G2" s="261"/>
      <c r="H2" s="261"/>
    </row>
    <row r="3" spans="1:8" ht="20.100000000000001" customHeight="1" x14ac:dyDescent="0.2">
      <c r="A3" s="261"/>
      <c r="B3" s="261"/>
      <c r="C3" s="261"/>
      <c r="D3" s="261"/>
      <c r="E3" s="261"/>
      <c r="F3" s="261"/>
      <c r="G3" s="261"/>
      <c r="H3" s="261"/>
    </row>
    <row r="4" spans="1:8" ht="20.100000000000001" customHeight="1" x14ac:dyDescent="0.2">
      <c r="A4" s="262" t="s">
        <v>130</v>
      </c>
      <c r="B4" s="262"/>
      <c r="C4" s="262"/>
      <c r="D4" s="262"/>
      <c r="E4" s="262"/>
      <c r="F4" s="262"/>
      <c r="G4" s="262"/>
      <c r="H4" s="262"/>
    </row>
    <row r="5" spans="1:8" ht="20.100000000000001" customHeight="1" thickBot="1" x14ac:dyDescent="0.25">
      <c r="A5" s="189"/>
      <c r="B5" s="189"/>
      <c r="C5" s="189"/>
      <c r="D5" s="189"/>
      <c r="E5" s="189"/>
      <c r="F5" s="189"/>
      <c r="G5" s="189"/>
      <c r="H5" s="189"/>
    </row>
    <row r="6" spans="1:8" ht="18" customHeight="1" x14ac:dyDescent="0.2">
      <c r="A6" s="278" t="s">
        <v>140</v>
      </c>
      <c r="B6" s="280" t="s">
        <v>216</v>
      </c>
      <c r="C6" s="280"/>
      <c r="D6" s="272" t="s">
        <v>1</v>
      </c>
      <c r="E6" s="272" t="s">
        <v>42</v>
      </c>
      <c r="F6" s="272"/>
      <c r="G6" s="272"/>
      <c r="H6" s="272"/>
    </row>
    <row r="7" spans="1:8" ht="18" customHeight="1" thickBot="1" x14ac:dyDescent="0.25">
      <c r="A7" s="279"/>
      <c r="B7" s="280"/>
      <c r="C7" s="280"/>
      <c r="D7" s="272"/>
      <c r="E7" s="272" t="s">
        <v>11</v>
      </c>
      <c r="F7" s="272" t="s">
        <v>43</v>
      </c>
      <c r="G7" s="272"/>
      <c r="H7" s="272"/>
    </row>
    <row r="8" spans="1:8" ht="38.1" customHeight="1" x14ac:dyDescent="0.2">
      <c r="A8" s="190"/>
      <c r="B8" s="280"/>
      <c r="C8" s="280"/>
      <c r="D8" s="272"/>
      <c r="E8" s="272"/>
      <c r="F8" s="139" t="s">
        <v>226</v>
      </c>
      <c r="G8" s="139" t="s">
        <v>227</v>
      </c>
      <c r="H8" s="139" t="s">
        <v>225</v>
      </c>
    </row>
    <row r="9" spans="1:8" ht="18" customHeight="1" thickBot="1" x14ac:dyDescent="0.25">
      <c r="A9" s="268" t="s">
        <v>164</v>
      </c>
      <c r="B9" s="269"/>
      <c r="C9" s="270"/>
      <c r="D9" s="142" t="s">
        <v>18</v>
      </c>
      <c r="E9" s="165">
        <v>1</v>
      </c>
      <c r="F9" s="165">
        <v>2</v>
      </c>
      <c r="G9" s="165">
        <v>3</v>
      </c>
      <c r="H9" s="179">
        <v>4</v>
      </c>
    </row>
    <row r="10" spans="1:8" ht="30" customHeight="1" x14ac:dyDescent="0.2">
      <c r="A10" s="271" t="s">
        <v>32</v>
      </c>
      <c r="B10" s="267"/>
      <c r="C10" s="267"/>
      <c r="D10" s="164">
        <v>1</v>
      </c>
      <c r="E10" s="184">
        <f>SUM(F10:H10)</f>
        <v>0</v>
      </c>
      <c r="F10" s="185"/>
      <c r="G10" s="185"/>
      <c r="H10" s="186"/>
    </row>
    <row r="11" spans="1:8" ht="30" customHeight="1" x14ac:dyDescent="0.2">
      <c r="A11" s="149" t="s">
        <v>33</v>
      </c>
      <c r="B11" s="267" t="s">
        <v>34</v>
      </c>
      <c r="C11" s="267"/>
      <c r="D11" s="164">
        <v>2</v>
      </c>
      <c r="E11" s="187">
        <f t="shared" ref="E11:E18" si="0">SUM(F11:H11)</f>
        <v>0</v>
      </c>
      <c r="F11" s="27"/>
      <c r="G11" s="27"/>
      <c r="H11" s="28"/>
    </row>
    <row r="12" spans="1:8" ht="30" customHeight="1" x14ac:dyDescent="0.2">
      <c r="A12" s="271" t="s">
        <v>35</v>
      </c>
      <c r="B12" s="267"/>
      <c r="C12" s="267"/>
      <c r="D12" s="164">
        <v>3</v>
      </c>
      <c r="E12" s="187">
        <f t="shared" si="0"/>
        <v>0</v>
      </c>
      <c r="F12" s="27"/>
      <c r="G12" s="27"/>
      <c r="H12" s="28"/>
    </row>
    <row r="13" spans="1:8" ht="30" customHeight="1" x14ac:dyDescent="0.2">
      <c r="A13" s="271" t="s">
        <v>36</v>
      </c>
      <c r="B13" s="267"/>
      <c r="C13" s="267"/>
      <c r="D13" s="164">
        <v>4</v>
      </c>
      <c r="E13" s="187">
        <f t="shared" si="0"/>
        <v>0</v>
      </c>
      <c r="F13" s="27"/>
      <c r="G13" s="27"/>
      <c r="H13" s="28"/>
    </row>
    <row r="14" spans="1:8" ht="30" customHeight="1" x14ac:dyDescent="0.2">
      <c r="A14" s="271" t="s">
        <v>37</v>
      </c>
      <c r="B14" s="267"/>
      <c r="C14" s="267"/>
      <c r="D14" s="164">
        <v>5</v>
      </c>
      <c r="E14" s="187">
        <f t="shared" si="0"/>
        <v>0</v>
      </c>
      <c r="F14" s="27"/>
      <c r="G14" s="27"/>
      <c r="H14" s="28"/>
    </row>
    <row r="15" spans="1:8" ht="30" customHeight="1" x14ac:dyDescent="0.2">
      <c r="A15" s="271" t="s">
        <v>38</v>
      </c>
      <c r="B15" s="267"/>
      <c r="C15" s="267"/>
      <c r="D15" s="164">
        <v>6</v>
      </c>
      <c r="E15" s="187">
        <f t="shared" si="0"/>
        <v>0</v>
      </c>
      <c r="F15" s="27"/>
      <c r="G15" s="27"/>
      <c r="H15" s="28"/>
    </row>
    <row r="16" spans="1:8" ht="30" customHeight="1" x14ac:dyDescent="0.2">
      <c r="A16" s="271" t="s">
        <v>39</v>
      </c>
      <c r="B16" s="267"/>
      <c r="C16" s="267"/>
      <c r="D16" s="164">
        <v>7</v>
      </c>
      <c r="E16" s="187">
        <f t="shared" si="0"/>
        <v>0</v>
      </c>
      <c r="F16" s="27"/>
      <c r="G16" s="27"/>
      <c r="H16" s="28"/>
    </row>
    <row r="17" spans="1:13" ht="30" customHeight="1" x14ac:dyDescent="0.2">
      <c r="A17" s="271" t="s">
        <v>40</v>
      </c>
      <c r="B17" s="267"/>
      <c r="C17" s="267"/>
      <c r="D17" s="164">
        <v>8</v>
      </c>
      <c r="E17" s="187">
        <f t="shared" si="0"/>
        <v>0</v>
      </c>
      <c r="F17" s="27"/>
      <c r="G17" s="27"/>
      <c r="H17" s="28"/>
    </row>
    <row r="18" spans="1:13" ht="30" customHeight="1" thickBot="1" x14ac:dyDescent="0.25">
      <c r="A18" s="271" t="s">
        <v>41</v>
      </c>
      <c r="B18" s="267"/>
      <c r="C18" s="267"/>
      <c r="D18" s="164">
        <v>9</v>
      </c>
      <c r="E18" s="188">
        <f t="shared" si="0"/>
        <v>0</v>
      </c>
      <c r="F18" s="29"/>
      <c r="G18" s="29"/>
      <c r="H18" s="30"/>
    </row>
    <row r="19" spans="1:13" ht="18" customHeight="1" x14ac:dyDescent="0.2">
      <c r="A19" s="144"/>
      <c r="B19" s="144"/>
      <c r="C19" s="144"/>
      <c r="D19" s="144"/>
      <c r="E19" s="144"/>
      <c r="F19" s="144"/>
    </row>
    <row r="20" spans="1:13" ht="18" customHeight="1" x14ac:dyDescent="0.2">
      <c r="A20" s="145"/>
    </row>
    <row r="21" spans="1:13" ht="18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</row>
    <row r="22" spans="1:13" ht="18" customHeight="1" x14ac:dyDescent="0.2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</row>
    <row r="23" spans="1:13" ht="18" customHeight="1" x14ac:dyDescent="0.25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</row>
    <row r="24" spans="1:13" ht="18" customHeight="1" x14ac:dyDescent="0.25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 ht="18" customHeight="1" x14ac:dyDescent="0.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 ht="18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</row>
    <row r="27" spans="1:13" ht="18" customHeight="1" x14ac:dyDescent="0.2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 ht="18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</row>
    <row r="29" spans="1:13" ht="18" customHeight="1" x14ac:dyDescent="0.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</row>
    <row r="30" spans="1:13" ht="18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3" ht="18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8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18" customHeigh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 ht="18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18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8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  <row r="37" spans="1:13" ht="18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3" ht="18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1:13" ht="18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  <row r="40" spans="1:13" ht="18" customHeight="1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</row>
    <row r="41" spans="1:13" ht="18" customHeight="1" x14ac:dyDescent="0.2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</row>
    <row r="42" spans="1:13" ht="18" customHeight="1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</row>
    <row r="43" spans="1:13" ht="18" customHeight="1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</row>
    <row r="44" spans="1:13" ht="18" customHeight="1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</row>
    <row r="45" spans="1:13" ht="18" customHeight="1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</row>
    <row r="46" spans="1:13" ht="18" customHeight="1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</row>
    <row r="47" spans="1:13" ht="18" customHeight="1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</row>
    <row r="48" spans="1:13" ht="18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</row>
    <row r="49" spans="1:13" ht="18" customHeight="1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</row>
    <row r="50" spans="1:13" ht="18" customHeight="1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</row>
    <row r="51" spans="1:13" ht="18" customHeight="1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</row>
    <row r="52" spans="1:13" ht="18" customHeight="1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</row>
    <row r="53" spans="1:13" ht="18" customHeight="1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</row>
    <row r="54" spans="1:13" ht="18" customHeight="1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</row>
    <row r="55" spans="1:13" ht="18" customHeight="1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</row>
    <row r="56" spans="1:13" ht="18" customHeight="1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</row>
    <row r="57" spans="1:13" ht="18" customHeight="1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</row>
    <row r="58" spans="1:13" ht="18" customHeight="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</row>
    <row r="59" spans="1:13" ht="18" customHeight="1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</row>
    <row r="60" spans="1:13" ht="18" customHeight="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</row>
    <row r="61" spans="1:13" ht="18" customHeight="1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</row>
    <row r="62" spans="1:13" ht="18" customHeight="1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</row>
    <row r="63" spans="1:13" ht="18" customHeight="1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</row>
    <row r="64" spans="1:13" ht="18" customHeight="1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</row>
    <row r="65" spans="1:13" ht="18" customHeight="1" x14ac:dyDescent="0.2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</row>
    <row r="66" spans="1:13" ht="18" customHeight="1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</row>
    <row r="67" spans="1:13" ht="18" customHeight="1" x14ac:dyDescent="0.2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</row>
    <row r="68" spans="1:13" ht="18" customHeight="1" x14ac:dyDescent="0.2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</row>
    <row r="69" spans="1:13" ht="18" customHeight="1" x14ac:dyDescent="0.2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</row>
    <row r="70" spans="1:13" ht="18" customHeight="1" x14ac:dyDescent="0.2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</row>
    <row r="71" spans="1:13" ht="18" customHeight="1" x14ac:dyDescent="0.2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</row>
    <row r="72" spans="1:13" ht="18" customHeight="1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</row>
    <row r="73" spans="1:13" ht="18" customHeight="1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</row>
    <row r="74" spans="1:13" ht="18" customHeight="1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</row>
    <row r="75" spans="1:13" ht="18" customHeight="1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</row>
    <row r="76" spans="1:13" ht="18" customHeight="1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</row>
    <row r="77" spans="1:13" ht="18" customHeight="1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</row>
    <row r="78" spans="1:13" ht="18" customHeight="1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</row>
    <row r="79" spans="1:13" ht="18" customHeight="1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</row>
    <row r="80" spans="1:13" ht="18" customHeight="1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</row>
    <row r="81" spans="1:13" ht="18" customHeight="1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</row>
    <row r="82" spans="1:13" ht="18" customHeight="1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</row>
    <row r="83" spans="1:13" ht="18" customHeight="1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</row>
    <row r="84" spans="1:13" ht="18" customHeight="1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</row>
    <row r="85" spans="1:13" ht="18" customHeight="1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</row>
    <row r="86" spans="1:13" ht="18" customHeight="1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</row>
    <row r="87" spans="1:13" ht="18" customHeight="1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</row>
    <row r="88" spans="1:13" ht="18" customHeight="1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</row>
    <row r="89" spans="1:13" ht="18" customHeight="1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</row>
    <row r="90" spans="1:13" ht="30" customHeight="1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</row>
    <row r="91" spans="1:13" ht="30" customHeight="1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</row>
    <row r="92" spans="1:13" ht="50.1" customHeight="1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</row>
    <row r="93" spans="1:13" ht="50.1" customHeight="1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</row>
    <row r="94" spans="1:13" ht="54" customHeight="1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</row>
    <row r="95" spans="1:13" ht="65.849999999999994" customHeight="1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</row>
    <row r="96" spans="1:13" ht="50.1" customHeight="1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</row>
    <row r="97" spans="1:13" ht="55.5" customHeight="1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</row>
    <row r="98" spans="1:13" ht="50.1" customHeight="1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</row>
    <row r="99" spans="1:13" ht="18" customHeight="1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</row>
    <row r="100" spans="1:13" ht="18" customHeight="1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</row>
    <row r="101" spans="1:13" ht="18" customHeight="1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</row>
    <row r="102" spans="1:13" ht="18" customHeight="1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</row>
    <row r="103" spans="1:13" ht="31.35" customHeight="1" x14ac:dyDescent="0.2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</row>
    <row r="104" spans="1:13" ht="18" customHeight="1" x14ac:dyDescent="0.2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</row>
    <row r="105" spans="1:13" ht="18" customHeight="1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</row>
    <row r="106" spans="1:13" ht="18" customHeight="1" x14ac:dyDescent="0.2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</row>
    <row r="107" spans="1:13" ht="18" customHeight="1" x14ac:dyDescent="0.2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</row>
    <row r="108" spans="1:13" ht="18" customHeight="1" x14ac:dyDescent="0.2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</row>
    <row r="109" spans="1:13" ht="18" customHeight="1" x14ac:dyDescent="0.2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</row>
    <row r="110" spans="1:13" ht="18" customHeight="1" x14ac:dyDescent="0.2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</row>
    <row r="111" spans="1:13" ht="18" customHeight="1" x14ac:dyDescent="0.2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</row>
    <row r="112" spans="1:13" ht="18" customHeight="1" x14ac:dyDescent="0.2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</row>
    <row r="113" spans="1:13" ht="18" customHeight="1" x14ac:dyDescent="0.2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</row>
    <row r="114" spans="1:13" ht="18" customHeight="1" x14ac:dyDescent="0.2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</row>
    <row r="115" spans="1:13" ht="18" customHeight="1" x14ac:dyDescent="0.2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</row>
    <row r="116" spans="1:13" ht="18" customHeight="1" x14ac:dyDescent="0.2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</row>
    <row r="117" spans="1:13" ht="18" customHeight="1" x14ac:dyDescent="0.2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</row>
    <row r="118" spans="1:13" ht="18" customHeight="1" x14ac:dyDescent="0.2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</row>
    <row r="119" spans="1:13" ht="18" customHeight="1" x14ac:dyDescent="0.2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</row>
    <row r="120" spans="1:13" ht="18" customHeight="1" x14ac:dyDescent="0.2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</row>
    <row r="121" spans="1:13" ht="18" customHeight="1" x14ac:dyDescent="0.2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</row>
    <row r="122" spans="1:13" ht="18" customHeight="1" x14ac:dyDescent="0.25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</row>
    <row r="123" spans="1:13" ht="18" customHeight="1" x14ac:dyDescent="0.25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</row>
    <row r="124" spans="1:13" ht="18" customHeight="1" x14ac:dyDescent="0.25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</row>
    <row r="125" spans="1:13" ht="18" customHeight="1" x14ac:dyDescent="0.25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</row>
    <row r="126" spans="1:13" ht="18" customHeight="1" x14ac:dyDescent="0.25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</row>
    <row r="127" spans="1:13" ht="18" customHeight="1" x14ac:dyDescent="0.25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</row>
    <row r="128" spans="1:13" ht="18" customHeight="1" x14ac:dyDescent="0.25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</row>
    <row r="129" spans="1:13" ht="18" customHeight="1" x14ac:dyDescent="0.25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</row>
    <row r="130" spans="1:13" ht="18" customHeight="1" x14ac:dyDescent="0.25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</row>
    <row r="131" spans="1:13" ht="18" customHeight="1" x14ac:dyDescent="0.25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</row>
    <row r="132" spans="1:13" ht="18" customHeight="1" x14ac:dyDescent="0.25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</row>
    <row r="133" spans="1:13" ht="18" customHeight="1" x14ac:dyDescent="0.25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</row>
    <row r="134" spans="1:13" ht="18" customHeight="1" x14ac:dyDescent="0.25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</row>
    <row r="135" spans="1:13" ht="18" customHeight="1" x14ac:dyDescent="0.25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</row>
    <row r="136" spans="1:13" ht="18" customHeight="1" x14ac:dyDescent="0.25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</row>
    <row r="137" spans="1:13" ht="18" customHeight="1" x14ac:dyDescent="0.25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</row>
    <row r="138" spans="1:13" ht="18" customHeight="1" x14ac:dyDescent="0.25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</row>
    <row r="139" spans="1:13" ht="18" customHeight="1" x14ac:dyDescent="0.25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</row>
    <row r="140" spans="1:13" ht="18" customHeight="1" x14ac:dyDescent="0.25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</row>
    <row r="141" spans="1:13" ht="18" customHeight="1" x14ac:dyDescent="0.25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</row>
    <row r="142" spans="1:13" ht="18" customHeight="1" x14ac:dyDescent="0.25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</row>
    <row r="143" spans="1:13" ht="18" customHeight="1" x14ac:dyDescent="0.25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</row>
    <row r="144" spans="1:13" ht="18" customHeight="1" x14ac:dyDescent="0.25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</row>
    <row r="145" spans="1:13" ht="18" customHeight="1" x14ac:dyDescent="0.25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</row>
    <row r="146" spans="1:13" ht="15" x14ac:dyDescent="0.25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</row>
    <row r="147" spans="1:13" ht="15" x14ac:dyDescent="0.25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</row>
    <row r="148" spans="1:13" ht="15" x14ac:dyDescent="0.25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6"/>
    </row>
    <row r="149" spans="1:13" ht="15" x14ac:dyDescent="0.2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</row>
    <row r="150" spans="1:13" ht="15" x14ac:dyDescent="0.25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6"/>
    </row>
    <row r="151" spans="1:13" ht="15" x14ac:dyDescent="0.25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</row>
    <row r="152" spans="1:13" ht="15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6"/>
    </row>
    <row r="153" spans="1:13" ht="15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</row>
    <row r="154" spans="1:13" ht="15" x14ac:dyDescent="0.25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</row>
    <row r="155" spans="1:13" ht="15" x14ac:dyDescent="0.25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</row>
    <row r="156" spans="1:13" ht="15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</row>
    <row r="157" spans="1:13" ht="15" x14ac:dyDescent="0.25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</row>
    <row r="158" spans="1:13" ht="15" x14ac:dyDescent="0.25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</row>
    <row r="159" spans="1:13" ht="15" x14ac:dyDescent="0.25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  <c r="M159" s="146"/>
    </row>
    <row r="160" spans="1:13" ht="15" x14ac:dyDescent="0.25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</row>
    <row r="161" spans="1:13" ht="15" x14ac:dyDescent="0.25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</row>
    <row r="162" spans="1:13" ht="15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</row>
    <row r="163" spans="1:13" ht="15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</row>
    <row r="164" spans="1:13" ht="15" x14ac:dyDescent="0.25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</row>
    <row r="165" spans="1:13" ht="15" x14ac:dyDescent="0.25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</row>
    <row r="166" spans="1:13" ht="15" x14ac:dyDescent="0.25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</row>
    <row r="167" spans="1:13" ht="15" x14ac:dyDescent="0.25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</row>
    <row r="168" spans="1:13" ht="15" x14ac:dyDescent="0.25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  <c r="M168" s="146"/>
    </row>
    <row r="169" spans="1:13" ht="15" x14ac:dyDescent="0.2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</row>
    <row r="170" spans="1:13" ht="15" x14ac:dyDescent="0.2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146"/>
    </row>
    <row r="171" spans="1:13" ht="15" x14ac:dyDescent="0.25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</row>
    <row r="172" spans="1:13" ht="15" x14ac:dyDescent="0.25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</row>
    <row r="173" spans="1:13" ht="15" x14ac:dyDescent="0.25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</row>
    <row r="174" spans="1:13" ht="15" x14ac:dyDescent="0.25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</row>
    <row r="175" spans="1:13" ht="15" x14ac:dyDescent="0.25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</row>
    <row r="176" spans="1:13" ht="15" x14ac:dyDescent="0.25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</row>
    <row r="177" spans="1:13" ht="15" x14ac:dyDescent="0.25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</row>
    <row r="178" spans="1:13" ht="15" x14ac:dyDescent="0.25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</row>
    <row r="179" spans="1:13" ht="15" x14ac:dyDescent="0.25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</row>
    <row r="180" spans="1:13" ht="15" x14ac:dyDescent="0.25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</row>
    <row r="181" spans="1:13" ht="15" x14ac:dyDescent="0.25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</row>
    <row r="182" spans="1:13" ht="15" x14ac:dyDescent="0.2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</row>
    <row r="183" spans="1:13" ht="15" x14ac:dyDescent="0.2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</row>
    <row r="184" spans="1:13" ht="15" x14ac:dyDescent="0.2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</row>
    <row r="185" spans="1:13" ht="15" x14ac:dyDescent="0.2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</row>
    <row r="186" spans="1:13" ht="15" x14ac:dyDescent="0.25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</row>
    <row r="187" spans="1:13" ht="15" x14ac:dyDescent="0.25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</row>
    <row r="188" spans="1:13" ht="15" x14ac:dyDescent="0.25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</row>
    <row r="189" spans="1:13" ht="15" x14ac:dyDescent="0.25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  <c r="M189" s="146"/>
    </row>
    <row r="190" spans="1:13" ht="15" x14ac:dyDescent="0.25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  <c r="M190" s="146"/>
    </row>
    <row r="191" spans="1:13" ht="15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  <c r="M191" s="146"/>
    </row>
    <row r="192" spans="1:13" ht="15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  <c r="M192" s="146"/>
    </row>
    <row r="193" spans="1:13" ht="15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  <c r="M193" s="146"/>
    </row>
    <row r="194" spans="1:13" ht="15" x14ac:dyDescent="0.25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  <c r="M194" s="146"/>
    </row>
    <row r="195" spans="1:13" ht="15" x14ac:dyDescent="0.25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</row>
    <row r="196" spans="1:13" ht="15" x14ac:dyDescent="0.25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</row>
    <row r="197" spans="1:13" ht="15" x14ac:dyDescent="0.25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  <c r="M197" s="146"/>
    </row>
    <row r="198" spans="1:13" ht="15" x14ac:dyDescent="0.25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</row>
    <row r="199" spans="1:13" ht="15" x14ac:dyDescent="0.25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  <c r="M199" s="146"/>
    </row>
    <row r="200" spans="1:13" ht="15" x14ac:dyDescent="0.25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146"/>
      <c r="M200" s="146"/>
    </row>
    <row r="201" spans="1:13" ht="15" x14ac:dyDescent="0.25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</row>
    <row r="202" spans="1:13" ht="15" x14ac:dyDescent="0.25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  <c r="M202" s="146"/>
    </row>
    <row r="203" spans="1:13" ht="15" x14ac:dyDescent="0.25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146"/>
      <c r="M203" s="146"/>
    </row>
    <row r="204" spans="1:13" ht="15" x14ac:dyDescent="0.25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  <c r="M204" s="146"/>
    </row>
    <row r="205" spans="1:13" ht="15" x14ac:dyDescent="0.25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</row>
    <row r="206" spans="1:13" ht="15" x14ac:dyDescent="0.25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</row>
    <row r="207" spans="1:13" ht="15" x14ac:dyDescent="0.25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</row>
    <row r="208" spans="1:13" ht="15" x14ac:dyDescent="0.25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  <c r="M208" s="146"/>
    </row>
    <row r="209" spans="1:13" ht="15" x14ac:dyDescent="0.25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  <c r="M209" s="146"/>
    </row>
    <row r="210" spans="1:13" ht="15" x14ac:dyDescent="0.25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  <c r="M210" s="146"/>
    </row>
    <row r="211" spans="1:13" ht="15" x14ac:dyDescent="0.25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  <c r="M211" s="146"/>
    </row>
    <row r="212" spans="1:13" ht="15" x14ac:dyDescent="0.25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  <c r="M212" s="146"/>
    </row>
    <row r="213" spans="1:13" ht="15" x14ac:dyDescent="0.25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  <c r="M213" s="146"/>
    </row>
    <row r="214" spans="1:13" ht="15" x14ac:dyDescent="0.25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  <c r="M214" s="146"/>
    </row>
    <row r="215" spans="1:13" ht="15" x14ac:dyDescent="0.25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6"/>
      <c r="M215" s="146"/>
    </row>
    <row r="216" spans="1:13" ht="15" x14ac:dyDescent="0.25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  <c r="M216" s="146"/>
    </row>
    <row r="217" spans="1:13" ht="15" x14ac:dyDescent="0.25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  <c r="M217" s="146"/>
    </row>
    <row r="218" spans="1:13" ht="15" x14ac:dyDescent="0.25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</row>
    <row r="219" spans="1:13" ht="15" x14ac:dyDescent="0.25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146"/>
    </row>
    <row r="220" spans="1:13" ht="15" x14ac:dyDescent="0.25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</row>
    <row r="221" spans="1:13" ht="15" x14ac:dyDescent="0.25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146"/>
      <c r="M221" s="146"/>
    </row>
    <row r="222" spans="1:13" ht="15" x14ac:dyDescent="0.25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146"/>
    </row>
    <row r="223" spans="1:13" ht="15" x14ac:dyDescent="0.25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  <c r="M223" s="146"/>
    </row>
    <row r="224" spans="1:13" ht="15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</row>
    <row r="225" spans="1:13" ht="15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</row>
    <row r="226" spans="1:13" ht="15" x14ac:dyDescent="0.25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  <c r="M226" s="146"/>
    </row>
    <row r="227" spans="1:13" ht="15" x14ac:dyDescent="0.25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  <c r="K227" s="146"/>
      <c r="L227" s="146"/>
      <c r="M227" s="146"/>
    </row>
    <row r="228" spans="1:13" ht="15" x14ac:dyDescent="0.25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  <c r="K228" s="146"/>
      <c r="L228" s="146"/>
      <c r="M228" s="146"/>
    </row>
  </sheetData>
  <sheetProtection algorithmName="SHA-512" hashValue="pEPuwZIO9/RjKhf/xFTbhKEEJ4amWpcwc8o+4Qakxk6DydbhnDZgUC/a0ZxnS/hBDzKnzKavZSmgb0hVahAORQ==" saltValue="z08UG/g71/N2h39APAxX8w==" spinCount="100000" sheet="1" objects="1" scenarios="1"/>
  <mergeCells count="20">
    <mergeCell ref="E6:H6"/>
    <mergeCell ref="E7:E8"/>
    <mergeCell ref="F7:H7"/>
    <mergeCell ref="A1:D1"/>
    <mergeCell ref="A2:H3"/>
    <mergeCell ref="A4:H4"/>
    <mergeCell ref="D6:D8"/>
    <mergeCell ref="G1:H1"/>
    <mergeCell ref="A6:A7"/>
    <mergeCell ref="B6:C8"/>
    <mergeCell ref="A18:C18"/>
    <mergeCell ref="A16:C16"/>
    <mergeCell ref="A17:C17"/>
    <mergeCell ref="A14:C14"/>
    <mergeCell ref="A15:C15"/>
    <mergeCell ref="A12:C12"/>
    <mergeCell ref="A13:C13"/>
    <mergeCell ref="A10:C10"/>
    <mergeCell ref="B11:C11"/>
    <mergeCell ref="A9:C9"/>
  </mergeCells>
  <conditionalFormatting sqref="F11:H11">
    <cfRule type="cellIs" dxfId="8" priority="1" operator="greaterThan">
      <formula>F$10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F10:H18">
      <formula1>0</formula1>
    </dataValidation>
  </dataValidations>
  <pageMargins left="0.7" right="0.7" top="0.75" bottom="0.75" header="0.3" footer="0.3"/>
  <pageSetup paperSize="9" scale="7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1"/>
  <sheetViews>
    <sheetView showGridLines="0" workbookViewId="0">
      <selection activeCell="G18" sqref="G18"/>
    </sheetView>
  </sheetViews>
  <sheetFormatPr defaultColWidth="8.5703125" defaultRowHeight="12.75" x14ac:dyDescent="0.2"/>
  <cols>
    <col min="1" max="1" width="13.140625" style="136" customWidth="1"/>
    <col min="2" max="2" width="22.42578125" style="136" customWidth="1"/>
    <col min="3" max="3" width="8.7109375" style="136" customWidth="1"/>
    <col min="4" max="9" width="15.7109375" style="136" customWidth="1"/>
    <col min="10" max="19" width="3.5703125" style="136" customWidth="1"/>
    <col min="20" max="16384" width="8.5703125" style="136"/>
  </cols>
  <sheetData>
    <row r="1" spans="1:9" ht="20.100000000000001" customHeight="1" thickBot="1" x14ac:dyDescent="0.3">
      <c r="A1" s="260" t="s">
        <v>128</v>
      </c>
      <c r="B1" s="260"/>
      <c r="C1" s="260"/>
      <c r="D1" s="260"/>
      <c r="E1" s="135"/>
      <c r="F1" s="135"/>
      <c r="H1" s="263" t="s">
        <v>132</v>
      </c>
      <c r="I1" s="264"/>
    </row>
    <row r="2" spans="1:9" ht="20.100000000000001" customHeight="1" x14ac:dyDescent="0.2">
      <c r="A2" s="261" t="s">
        <v>107</v>
      </c>
      <c r="B2" s="261"/>
      <c r="C2" s="261"/>
      <c r="D2" s="261"/>
      <c r="E2" s="261"/>
      <c r="F2" s="261"/>
      <c r="G2" s="261"/>
      <c r="H2" s="261"/>
      <c r="I2" s="261"/>
    </row>
    <row r="3" spans="1:9" ht="20.100000000000001" customHeight="1" x14ac:dyDescent="0.2">
      <c r="A3" s="261"/>
      <c r="B3" s="261"/>
      <c r="C3" s="261"/>
      <c r="D3" s="261"/>
      <c r="E3" s="261"/>
      <c r="F3" s="261"/>
      <c r="G3" s="261"/>
      <c r="H3" s="261"/>
      <c r="I3" s="261"/>
    </row>
    <row r="4" spans="1:9" ht="20.100000000000001" customHeight="1" x14ac:dyDescent="0.2">
      <c r="A4" s="262" t="s">
        <v>130</v>
      </c>
      <c r="B4" s="262"/>
      <c r="C4" s="262"/>
      <c r="D4" s="262"/>
      <c r="E4" s="262"/>
      <c r="F4" s="262"/>
      <c r="G4" s="262"/>
      <c r="H4" s="262"/>
      <c r="I4" s="262"/>
    </row>
    <row r="5" spans="1:9" ht="20.100000000000001" customHeight="1" thickBot="1" x14ac:dyDescent="0.25">
      <c r="A5" s="162"/>
      <c r="B5" s="162"/>
      <c r="C5" s="162"/>
      <c r="D5" s="162"/>
      <c r="E5" s="162"/>
      <c r="F5" s="162"/>
      <c r="G5" s="162"/>
      <c r="H5" s="162"/>
      <c r="I5" s="162"/>
    </row>
    <row r="6" spans="1:9" ht="18" customHeight="1" x14ac:dyDescent="0.2">
      <c r="A6" s="278" t="s">
        <v>142</v>
      </c>
      <c r="B6" s="280" t="s">
        <v>141</v>
      </c>
      <c r="C6" s="272" t="s">
        <v>44</v>
      </c>
      <c r="D6" s="272" t="s">
        <v>11</v>
      </c>
      <c r="E6" s="272"/>
      <c r="F6" s="272"/>
      <c r="G6" s="272" t="s">
        <v>33</v>
      </c>
      <c r="H6" s="284" t="s">
        <v>118</v>
      </c>
      <c r="I6" s="284"/>
    </row>
    <row r="7" spans="1:9" ht="18" customHeight="1" thickBot="1" x14ac:dyDescent="0.25">
      <c r="A7" s="279"/>
      <c r="B7" s="280"/>
      <c r="C7" s="272"/>
      <c r="D7" s="272"/>
      <c r="E7" s="272"/>
      <c r="F7" s="272"/>
      <c r="G7" s="272"/>
      <c r="H7" s="284"/>
      <c r="I7" s="284"/>
    </row>
    <row r="8" spans="1:9" ht="24.95" customHeight="1" x14ac:dyDescent="0.2">
      <c r="A8" s="206"/>
      <c r="B8" s="280"/>
      <c r="C8" s="272"/>
      <c r="D8" s="272"/>
      <c r="E8" s="272"/>
      <c r="F8" s="272"/>
      <c r="G8" s="139" t="s">
        <v>45</v>
      </c>
      <c r="H8" s="284"/>
      <c r="I8" s="284"/>
    </row>
    <row r="9" spans="1:9" ht="18" customHeight="1" x14ac:dyDescent="0.2">
      <c r="A9" s="206"/>
      <c r="B9" s="280"/>
      <c r="C9" s="272"/>
      <c r="D9" s="272" t="s">
        <v>46</v>
      </c>
      <c r="E9" s="272" t="s">
        <v>47</v>
      </c>
      <c r="F9" s="139" t="s">
        <v>48</v>
      </c>
      <c r="G9" s="272" t="s">
        <v>46</v>
      </c>
      <c r="H9" s="277" t="s">
        <v>46</v>
      </c>
      <c r="I9" s="277" t="s">
        <v>47</v>
      </c>
    </row>
    <row r="10" spans="1:9" ht="18" customHeight="1" x14ac:dyDescent="0.2">
      <c r="A10" s="207"/>
      <c r="B10" s="285"/>
      <c r="C10" s="272"/>
      <c r="D10" s="272"/>
      <c r="E10" s="272"/>
      <c r="F10" s="139" t="s">
        <v>170</v>
      </c>
      <c r="G10" s="272"/>
      <c r="H10" s="277"/>
      <c r="I10" s="277"/>
    </row>
    <row r="11" spans="1:9" ht="18" customHeight="1" thickBot="1" x14ac:dyDescent="0.3">
      <c r="A11" s="266" t="s">
        <v>169</v>
      </c>
      <c r="B11" s="265"/>
      <c r="C11" s="142" t="s">
        <v>18</v>
      </c>
      <c r="D11" s="191">
        <v>1</v>
      </c>
      <c r="E11" s="191">
        <v>2</v>
      </c>
      <c r="F11" s="191">
        <v>3</v>
      </c>
      <c r="G11" s="165">
        <v>4</v>
      </c>
      <c r="H11" s="192">
        <v>5</v>
      </c>
      <c r="I11" s="192">
        <v>6</v>
      </c>
    </row>
    <row r="12" spans="1:9" ht="30" customHeight="1" x14ac:dyDescent="0.2">
      <c r="A12" s="282" t="s">
        <v>49</v>
      </c>
      <c r="B12" s="283"/>
      <c r="C12" s="164">
        <v>1</v>
      </c>
      <c r="D12" s="184">
        <f>SUM(D13:D15)</f>
        <v>0</v>
      </c>
      <c r="E12" s="193">
        <f t="shared" ref="E12:I12" si="0">SUM(E13:E15)</f>
        <v>0</v>
      </c>
      <c r="F12" s="168">
        <f t="shared" si="0"/>
        <v>0</v>
      </c>
      <c r="G12" s="193">
        <f t="shared" si="0"/>
        <v>0</v>
      </c>
      <c r="H12" s="193">
        <f t="shared" si="0"/>
        <v>0</v>
      </c>
      <c r="I12" s="194">
        <f t="shared" si="0"/>
        <v>0</v>
      </c>
    </row>
    <row r="13" spans="1:9" ht="30" customHeight="1" x14ac:dyDescent="0.2">
      <c r="A13" s="152"/>
      <c r="B13" s="143" t="s">
        <v>24</v>
      </c>
      <c r="C13" s="164">
        <v>2</v>
      </c>
      <c r="D13" s="195"/>
      <c r="E13" s="31"/>
      <c r="F13" s="32"/>
      <c r="G13" s="31"/>
      <c r="H13" s="33"/>
      <c r="I13" s="34"/>
    </row>
    <row r="14" spans="1:9" ht="30" customHeight="1" x14ac:dyDescent="0.2">
      <c r="A14" s="152" t="s">
        <v>20</v>
      </c>
      <c r="B14" s="143" t="s">
        <v>22</v>
      </c>
      <c r="C14" s="164">
        <v>3</v>
      </c>
      <c r="D14" s="195"/>
      <c r="E14" s="31"/>
      <c r="F14" s="32"/>
      <c r="G14" s="31"/>
      <c r="H14" s="33"/>
      <c r="I14" s="34"/>
    </row>
    <row r="15" spans="1:9" ht="30" customHeight="1" x14ac:dyDescent="0.2">
      <c r="A15" s="153"/>
      <c r="B15" s="143" t="s">
        <v>23</v>
      </c>
      <c r="C15" s="164">
        <v>4</v>
      </c>
      <c r="D15" s="195"/>
      <c r="E15" s="31"/>
      <c r="F15" s="32"/>
      <c r="G15" s="31"/>
      <c r="H15" s="33"/>
      <c r="I15" s="34"/>
    </row>
    <row r="16" spans="1:9" ht="30" customHeight="1" x14ac:dyDescent="0.2">
      <c r="A16" s="282" t="s">
        <v>50</v>
      </c>
      <c r="B16" s="283"/>
      <c r="C16" s="164">
        <v>5</v>
      </c>
      <c r="D16" s="187">
        <f>SUM(D17:D19)</f>
        <v>0</v>
      </c>
      <c r="E16" s="151">
        <f t="shared" ref="E16:I16" si="1">SUM(E17:E19)</f>
        <v>0</v>
      </c>
      <c r="F16" s="148">
        <f t="shared" si="1"/>
        <v>0</v>
      </c>
      <c r="G16" s="151">
        <f t="shared" si="1"/>
        <v>0</v>
      </c>
      <c r="H16" s="151">
        <f t="shared" si="1"/>
        <v>0</v>
      </c>
      <c r="I16" s="154">
        <f t="shared" si="1"/>
        <v>0</v>
      </c>
    </row>
    <row r="17" spans="1:21" ht="30" customHeight="1" x14ac:dyDescent="0.2">
      <c r="A17" s="152"/>
      <c r="B17" s="143" t="s">
        <v>24</v>
      </c>
      <c r="C17" s="164">
        <v>6</v>
      </c>
      <c r="D17" s="196"/>
      <c r="E17" s="32"/>
      <c r="F17" s="35"/>
      <c r="G17" s="35"/>
      <c r="H17" s="36"/>
      <c r="I17" s="37"/>
    </row>
    <row r="18" spans="1:21" ht="30" customHeight="1" x14ac:dyDescent="0.2">
      <c r="A18" s="152" t="s">
        <v>20</v>
      </c>
      <c r="B18" s="143" t="s">
        <v>22</v>
      </c>
      <c r="C18" s="164">
        <v>7</v>
      </c>
      <c r="D18" s="196"/>
      <c r="E18" s="32"/>
      <c r="F18" s="35"/>
      <c r="G18" s="35"/>
      <c r="H18" s="36"/>
      <c r="I18" s="37"/>
    </row>
    <row r="19" spans="1:21" ht="30" customHeight="1" thickBot="1" x14ac:dyDescent="0.25">
      <c r="A19" s="153"/>
      <c r="B19" s="143" t="s">
        <v>23</v>
      </c>
      <c r="C19" s="164">
        <v>8</v>
      </c>
      <c r="D19" s="197"/>
      <c r="E19" s="38"/>
      <c r="F19" s="39"/>
      <c r="G19" s="39"/>
      <c r="H19" s="40"/>
      <c r="I19" s="41"/>
    </row>
    <row r="20" spans="1:21" ht="18" customHeight="1" x14ac:dyDescent="0.2">
      <c r="A20" s="147"/>
    </row>
    <row r="21" spans="1:21" ht="18" customHeight="1" x14ac:dyDescent="0.2">
      <c r="A21" s="147"/>
    </row>
    <row r="22" spans="1:21" ht="18" customHeight="1" x14ac:dyDescent="0.2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</row>
    <row r="23" spans="1:21" ht="18" customHeight="1" x14ac:dyDescent="0.25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</row>
    <row r="24" spans="1:21" ht="18" customHeight="1" x14ac:dyDescent="0.25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</row>
    <row r="25" spans="1:21" ht="18" customHeight="1" x14ac:dyDescent="0.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</row>
    <row r="26" spans="1:21" ht="18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</row>
    <row r="27" spans="1:21" ht="18" customHeight="1" x14ac:dyDescent="0.2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</row>
    <row r="28" spans="1:21" ht="18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</row>
    <row r="29" spans="1:21" ht="18" customHeight="1" x14ac:dyDescent="0.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</row>
    <row r="30" spans="1:21" ht="18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</row>
    <row r="31" spans="1:21" ht="18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</row>
    <row r="32" spans="1:21" ht="18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</row>
    <row r="33" spans="1:21" ht="18" customHeigh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</row>
    <row r="34" spans="1:21" ht="18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</row>
    <row r="35" spans="1:21" ht="18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</row>
    <row r="36" spans="1:21" ht="18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</row>
    <row r="37" spans="1:21" ht="18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</row>
    <row r="38" spans="1:21" ht="18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</row>
    <row r="39" spans="1:21" ht="18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</row>
    <row r="40" spans="1:21" ht="18" customHeight="1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</row>
    <row r="41" spans="1:21" ht="18" customHeight="1" x14ac:dyDescent="0.2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</row>
    <row r="42" spans="1:21" ht="18" customHeight="1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</row>
    <row r="43" spans="1:21" ht="18" customHeight="1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</row>
    <row r="44" spans="1:21" ht="18" customHeight="1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</row>
    <row r="45" spans="1:21" ht="18" customHeight="1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</row>
    <row r="46" spans="1:21" ht="18" customHeight="1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</row>
    <row r="47" spans="1:21" ht="18" customHeight="1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</row>
    <row r="48" spans="1:21" ht="18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</row>
    <row r="49" spans="1:21" ht="18" customHeight="1" x14ac:dyDescent="0.2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</row>
    <row r="50" spans="1:21" ht="18" customHeight="1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</row>
    <row r="51" spans="1:21" ht="18" customHeight="1" x14ac:dyDescent="0.2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</row>
    <row r="52" spans="1:21" ht="18" customHeight="1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</row>
    <row r="53" spans="1:21" ht="18" customHeight="1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</row>
    <row r="54" spans="1:21" ht="18" customHeight="1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</row>
    <row r="55" spans="1:21" ht="18" customHeight="1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</row>
    <row r="56" spans="1:21" ht="18" customHeight="1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</row>
    <row r="57" spans="1:21" ht="18" customHeight="1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</row>
    <row r="58" spans="1:21" ht="18" customHeight="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</row>
    <row r="59" spans="1:21" ht="18" customHeight="1" x14ac:dyDescent="0.2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</row>
    <row r="60" spans="1:21" ht="18" customHeight="1" x14ac:dyDescent="0.2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</row>
    <row r="61" spans="1:21" ht="18" customHeight="1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</row>
    <row r="62" spans="1:21" ht="18" customHeight="1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</row>
    <row r="63" spans="1:21" ht="18" customHeight="1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</row>
    <row r="64" spans="1:21" ht="18" customHeight="1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</row>
    <row r="65" spans="1:21" ht="18" customHeight="1" x14ac:dyDescent="0.2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</row>
    <row r="66" spans="1:21" ht="18" customHeight="1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</row>
    <row r="67" spans="1:21" ht="18" customHeight="1" x14ac:dyDescent="0.2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</row>
    <row r="68" spans="1:21" ht="18" customHeight="1" x14ac:dyDescent="0.2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</row>
    <row r="69" spans="1:21" ht="18" customHeight="1" x14ac:dyDescent="0.2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</row>
    <row r="70" spans="1:21" ht="18" customHeight="1" x14ac:dyDescent="0.2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</row>
    <row r="71" spans="1:21" ht="18" customHeight="1" x14ac:dyDescent="0.2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</row>
    <row r="72" spans="1:21" ht="18" customHeight="1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</row>
    <row r="73" spans="1:21" ht="18" customHeight="1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</row>
    <row r="74" spans="1:21" ht="30" customHeight="1" x14ac:dyDescent="0.2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</row>
    <row r="75" spans="1:21" ht="30" customHeight="1" x14ac:dyDescent="0.2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</row>
    <row r="76" spans="1:21" ht="50.1" customHeight="1" x14ac:dyDescent="0.2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</row>
    <row r="77" spans="1:21" ht="50.1" customHeight="1" x14ac:dyDescent="0.2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</row>
    <row r="78" spans="1:21" ht="54" customHeight="1" x14ac:dyDescent="0.2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</row>
    <row r="79" spans="1:21" ht="65.849999999999994" customHeight="1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</row>
    <row r="80" spans="1:21" ht="50.1" customHeight="1" x14ac:dyDescent="0.2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</row>
    <row r="81" spans="1:21" ht="55.5" customHeight="1" x14ac:dyDescent="0.2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</row>
    <row r="82" spans="1:21" ht="50.1" customHeight="1" x14ac:dyDescent="0.2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</row>
    <row r="83" spans="1:21" ht="18" customHeight="1" x14ac:dyDescent="0.2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</row>
    <row r="84" spans="1:21" ht="18" customHeight="1" x14ac:dyDescent="0.2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</row>
    <row r="85" spans="1:21" ht="18" customHeight="1" x14ac:dyDescent="0.2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</row>
    <row r="86" spans="1:21" ht="18" customHeight="1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</row>
    <row r="87" spans="1:21" ht="31.35" customHeight="1" x14ac:dyDescent="0.2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</row>
    <row r="88" spans="1:21" ht="18" customHeight="1" x14ac:dyDescent="0.2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</row>
    <row r="89" spans="1:21" ht="18" customHeight="1" x14ac:dyDescent="0.2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</row>
    <row r="90" spans="1:21" ht="18" customHeight="1" x14ac:dyDescent="0.2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</row>
    <row r="91" spans="1:21" ht="18" customHeight="1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</row>
    <row r="92" spans="1:21" ht="18" customHeight="1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</row>
    <row r="93" spans="1:21" ht="18" customHeight="1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</row>
    <row r="94" spans="1:21" ht="18" customHeight="1" x14ac:dyDescent="0.2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</row>
    <row r="95" spans="1:21" ht="18" customHeight="1" x14ac:dyDescent="0.2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</row>
    <row r="96" spans="1:21" ht="18" customHeight="1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</row>
    <row r="97" spans="1:21" ht="18" customHeight="1" x14ac:dyDescent="0.2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</row>
    <row r="98" spans="1:21" ht="18" customHeight="1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</row>
    <row r="99" spans="1:21" ht="18" customHeight="1" x14ac:dyDescent="0.2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</row>
    <row r="100" spans="1:21" ht="18" customHeight="1" x14ac:dyDescent="0.2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</row>
    <row r="101" spans="1:21" ht="18" customHeight="1" x14ac:dyDescent="0.2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</row>
    <row r="102" spans="1:21" ht="18" customHeight="1" x14ac:dyDescent="0.2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</row>
    <row r="103" spans="1:21" ht="18" customHeight="1" x14ac:dyDescent="0.2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</row>
    <row r="104" spans="1:21" ht="18" customHeight="1" x14ac:dyDescent="0.2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</row>
    <row r="105" spans="1:21" ht="18" customHeight="1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</row>
    <row r="106" spans="1:21" ht="18" customHeight="1" x14ac:dyDescent="0.2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</row>
    <row r="107" spans="1:21" ht="18" customHeight="1" x14ac:dyDescent="0.2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</row>
    <row r="108" spans="1:21" ht="18" customHeight="1" x14ac:dyDescent="0.2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</row>
    <row r="109" spans="1:21" ht="18" customHeight="1" x14ac:dyDescent="0.2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</row>
    <row r="110" spans="1:21" ht="18" customHeight="1" x14ac:dyDescent="0.2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</row>
    <row r="111" spans="1:21" ht="18" customHeight="1" x14ac:dyDescent="0.2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</row>
    <row r="112" spans="1:21" ht="18" customHeight="1" x14ac:dyDescent="0.2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</row>
    <row r="113" spans="1:21" ht="18" customHeight="1" x14ac:dyDescent="0.2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</row>
    <row r="114" spans="1:21" ht="18" customHeight="1" x14ac:dyDescent="0.2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</row>
    <row r="115" spans="1:21" ht="18" customHeight="1" x14ac:dyDescent="0.2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</row>
    <row r="116" spans="1:21" ht="18" customHeight="1" x14ac:dyDescent="0.2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</row>
    <row r="117" spans="1:21" ht="18" customHeight="1" x14ac:dyDescent="0.2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</row>
    <row r="118" spans="1:21" ht="18" customHeight="1" x14ac:dyDescent="0.2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</row>
    <row r="119" spans="1:21" ht="18" customHeight="1" x14ac:dyDescent="0.2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</row>
    <row r="120" spans="1:21" ht="18" customHeight="1" x14ac:dyDescent="0.2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</row>
    <row r="121" spans="1:21" ht="18" customHeight="1" x14ac:dyDescent="0.2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</row>
    <row r="122" spans="1:21" ht="18" customHeight="1" x14ac:dyDescent="0.25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</row>
    <row r="123" spans="1:21" ht="18" customHeight="1" x14ac:dyDescent="0.25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</row>
    <row r="124" spans="1:21" ht="18" customHeight="1" x14ac:dyDescent="0.25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</row>
    <row r="125" spans="1:21" ht="18" customHeight="1" x14ac:dyDescent="0.25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</row>
    <row r="126" spans="1:21" ht="18" customHeight="1" x14ac:dyDescent="0.25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</row>
    <row r="127" spans="1:21" ht="18" customHeight="1" x14ac:dyDescent="0.25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</row>
    <row r="128" spans="1:21" ht="18" customHeight="1" x14ac:dyDescent="0.25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</row>
    <row r="129" spans="1:21" ht="18" customHeight="1" x14ac:dyDescent="0.25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</row>
    <row r="130" spans="1:21" ht="15" x14ac:dyDescent="0.25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</row>
    <row r="131" spans="1:21" x14ac:dyDescent="0.2">
      <c r="A131" s="147"/>
    </row>
  </sheetData>
  <sheetProtection algorithmName="SHA-512" hashValue="ORG5MZHTj69/dzD6uhhk5902hYwLVNejUS9BxqXqv+kRgXq/eNq6h6ZMjAM1A2CTys2JkzCNZM1J8Cu5DcXEKg==" saltValue="16eWdpgHCBlV1DisxUx0KA==" spinCount="100000" sheet="1" objects="1" scenarios="1"/>
  <mergeCells count="18">
    <mergeCell ref="H6:I8"/>
    <mergeCell ref="B6:B10"/>
    <mergeCell ref="A6:A7"/>
    <mergeCell ref="A1:D1"/>
    <mergeCell ref="A2:I3"/>
    <mergeCell ref="A4:I4"/>
    <mergeCell ref="H1:I1"/>
    <mergeCell ref="H9:H10"/>
    <mergeCell ref="I9:I10"/>
    <mergeCell ref="A16:B16"/>
    <mergeCell ref="A12:B12"/>
    <mergeCell ref="D9:D10"/>
    <mergeCell ref="E9:E10"/>
    <mergeCell ref="G9:G10"/>
    <mergeCell ref="A11:B11"/>
    <mergeCell ref="C6:C10"/>
    <mergeCell ref="D6:F8"/>
    <mergeCell ref="G6:G7"/>
  </mergeCells>
  <conditionalFormatting sqref="G13:G15">
    <cfRule type="cellIs" dxfId="7" priority="1" operator="greaterThan">
      <formula>$D13</formula>
    </cfRule>
  </conditionalFormatting>
  <dataValidations count="1">
    <dataValidation type="decimal" operator="greaterThanOrEqual" allowBlank="1" showInputMessage="1" showErrorMessage="1" errorTitle="Neplatné znaky" error="Zadávate neplatné znaky. Bunky môžu obsahovať iba čísla." sqref="D17:E19 D13:I15">
      <formula1>0</formula1>
    </dataValidation>
  </dataValidation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12</vt:i4>
      </vt:variant>
    </vt:vector>
  </HeadingPairs>
  <TitlesOfParts>
    <vt:vector size="27" baseType="lpstr">
      <vt:lpstr>Úvod</vt:lpstr>
      <vt:lpstr>Metodické vysvetlivky</vt:lpstr>
      <vt:lpstr>Modul 101</vt:lpstr>
      <vt:lpstr>Modul 102</vt:lpstr>
      <vt:lpstr>Modul 103</vt:lpstr>
      <vt:lpstr>Modul 104</vt:lpstr>
      <vt:lpstr>Modul 105</vt:lpstr>
      <vt:lpstr>Modul 106</vt:lpstr>
      <vt:lpstr>Modul 107</vt:lpstr>
      <vt:lpstr>Modul 108</vt:lpstr>
      <vt:lpstr>Modul 109</vt:lpstr>
      <vt:lpstr>Modul 110</vt:lpstr>
      <vt:lpstr>Modul 111</vt:lpstr>
      <vt:lpstr>Modul 112</vt:lpstr>
      <vt:lpstr>Modul 99</vt:lpstr>
      <vt:lpstr>'Modul 101'!Oblasť_tlače</vt:lpstr>
      <vt:lpstr>'Modul 102'!Oblasť_tlače</vt:lpstr>
      <vt:lpstr>'Modul 103'!Oblasť_tlače</vt:lpstr>
      <vt:lpstr>'Modul 104'!Oblasť_tlače</vt:lpstr>
      <vt:lpstr>'Modul 105'!Oblasť_tlače</vt:lpstr>
      <vt:lpstr>'Modul 106'!Oblasť_tlače</vt:lpstr>
      <vt:lpstr>'Modul 107'!Oblasť_tlače</vt:lpstr>
      <vt:lpstr>'Modul 108'!Oblasť_tlače</vt:lpstr>
      <vt:lpstr>'Modul 109'!Oblasť_tlače</vt:lpstr>
      <vt:lpstr>'Modul 110'!Oblasť_tlače</vt:lpstr>
      <vt:lpstr>'Modul 111'!Oblasť_tlače</vt:lpstr>
      <vt:lpstr>'Modul 112'!Oblasť_tlače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Suchá, Marta</dc:creator>
  <cp:lastModifiedBy>Horvátová, Lucia</cp:lastModifiedBy>
  <dcterms:created xsi:type="dcterms:W3CDTF">2021-04-22T09:39:13Z</dcterms:created>
  <dcterms:modified xsi:type="dcterms:W3CDTF">2025-04-01T11:12:01Z</dcterms:modified>
</cp:coreProperties>
</file>